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4680" windowWidth="29040" windowHeight="15840"/>
  </bookViews>
  <sheets>
    <sheet name="Arkusz2" sheetId="2" r:id="rId1"/>
  </sheets>
  <definedNames>
    <definedName name="_xlnm.Print_Area" localSheetId="0">Arkusz2!$A$1:$I$23</definedName>
  </definedNames>
  <calcPr calcId="145621"/>
</workbook>
</file>

<file path=xl/calcChain.xml><?xml version="1.0" encoding="utf-8"?>
<calcChain xmlns="http://schemas.openxmlformats.org/spreadsheetml/2006/main">
  <c r="G18" i="2" l="1"/>
  <c r="H18" i="2"/>
  <c r="I18" i="2"/>
</calcChain>
</file>

<file path=xl/sharedStrings.xml><?xml version="1.0" encoding="utf-8"?>
<sst xmlns="http://schemas.openxmlformats.org/spreadsheetml/2006/main" count="88" uniqueCount="58">
  <si>
    <t>KATEGORIA</t>
  </si>
  <si>
    <t>PODKATEGORIA</t>
  </si>
  <si>
    <t>OPIS</t>
  </si>
  <si>
    <t>ASIN</t>
  </si>
  <si>
    <t>TOTAL:</t>
  </si>
  <si>
    <t>CENA RYNKOWA BRUTTO</t>
  </si>
  <si>
    <t>CENA SPRZEDAŻY BRUTTO</t>
  </si>
  <si>
    <t>EAN</t>
  </si>
  <si>
    <t>QTY</t>
  </si>
  <si>
    <t>BOX ID</t>
  </si>
  <si>
    <t>Home</t>
  </si>
  <si>
    <t>Pet Products</t>
  </si>
  <si>
    <t>Laundry Baskets</t>
  </si>
  <si>
    <t>B0CBPMJVT7</t>
  </si>
  <si>
    <t>Refoss Termostato WiFi intelligente, Termostato Caldaia, Crono Termostato digita, Termostato da Parete, Compatibile con Apple HomeKit, Alexa e Google Assistant, 3A, 2,4GHz</t>
  </si>
  <si>
    <t>Water Filters &amp; Accessories</t>
  </si>
  <si>
    <t>Special Lighting</t>
  </si>
  <si>
    <t>Cookware Sets</t>
  </si>
  <si>
    <t>B0BVMRC7VW</t>
  </si>
  <si>
    <t>Qdesign - Batterie de Cuisine Ă  Induction 4 PiĂ¨ces - Set de 3 Casseroles en Aluminium 16, 18 et 20 cm avec PoignĂ©e Amovible - Lot pour Tout Feu - Gris Marbre</t>
  </si>
  <si>
    <t>Fun Cooking</t>
  </si>
  <si>
    <t>B00RT0UFHW</t>
  </si>
  <si>
    <t>Sitram 710839 Cocotte 4 L Fonte d'acier Ă©maillĂ©e Forme ovale,Rouge/CrĂ¨me,27 x 21 x 11.5 cm</t>
  </si>
  <si>
    <t>Outdoor Path Lamps</t>
  </si>
  <si>
    <t>B09NGLRFBB</t>
  </si>
  <si>
    <t>XellooÂ® Gartenleuchten Set VINZ, 12 Volt, 3 StĂĽck Aluminium/PVC Designarmaturen 1W LED warmweiĂź mit ErdspieĂź, wasserdicht (IP44) und mit praktischem Schiebeanschluss</t>
  </si>
  <si>
    <t>Accessory &amp; Decoration</t>
  </si>
  <si>
    <t>Fitted Sheets</t>
  </si>
  <si>
    <t>B01GFJWHZ0</t>
  </si>
  <si>
    <t>Amazon Basics Karaffenfilterkartuschen â€“ Passend fĂĽr Brita Maxtra Karaffen, aber nicht Maxtra+, 6 StĂĽck (1er Pack)</t>
  </si>
  <si>
    <t>Food &amp; Beverage Containers</t>
  </si>
  <si>
    <t>Coffee &amp; Tea Accessories</t>
  </si>
  <si>
    <t>B08BPB5J8Z</t>
  </si>
  <si>
    <t>Bialetti - Moka Induction, Moka-Kanne, Geeignet fĂĽr Alle Herdarten, 4 Tassen Espresso (150ml), Rot</t>
  </si>
  <si>
    <t>B09BJTM6H3</t>
  </si>
  <si>
    <t>Brennenstuhl Projecteur LED AL 1050 / Spot LED pour une utilisation en extĂ©rieur 10W, Blanc</t>
  </si>
  <si>
    <t>B0CPKT4YRZ</t>
  </si>
  <si>
    <t>Bodenwischer Ersatzbezug fĂĽr Vileda Ultramax 6 StĂĽck Wischmopp Ersatz fĂĽr Vileda Mop Besen Leicht zu Befestigen Staubwischer Schmutzige Flecken Entfernen Boden Reinigen</t>
  </si>
  <si>
    <t>Cages</t>
  </si>
  <si>
    <t>B0041O4WPU</t>
  </si>
  <si>
    <t>Kerbl Petits Animaux RĂ˘telier Ă  Foin XL Nature 28x20,5x22 cm</t>
  </si>
  <si>
    <t>B074N27L4N</t>
  </si>
  <si>
    <t>KESPER 58581 Brotkasten aus Bambus / Brotbox / Brotaufbewahrung</t>
  </si>
  <si>
    <t>Consumable Litter Supplies</t>
  </si>
  <si>
    <t>B07G89MQVF</t>
  </si>
  <si>
    <t>LitterLocker by Litter Genie, DAS ORIGINAL, Katzenstreu-Eimer, 50% ergiebiger, erspart den tĂ¤glichen Gang zum MĂĽlleimer</t>
  </si>
  <si>
    <t>B0B2X4ZT5Z</t>
  </si>
  <si>
    <t>Bialetti CafetiĂ¨re Venus 6 Tasses, Plus Un Lot de 250 g de Parfaite Moka Classique, Convient Ă  l'induction, 6 Tasses (235 ML), Aluminium</t>
  </si>
  <si>
    <t>Trash Containers</t>
  </si>
  <si>
    <t>B00LXENXCO</t>
  </si>
  <si>
    <t>Frandis - Poubelle Porte Strada Gris</t>
  </si>
  <si>
    <t>B07PNPNNRF</t>
  </si>
  <si>
    <t>Protege Matelas 140x190 cm ImpermĂ©able Oeko TEX par Dreamzie - Alese 140x190 en Coton Respirant avec 4 Coins Elastiques</t>
  </si>
  <si>
    <t>B09232G2VQ</t>
  </si>
  <si>
    <t>Spannbettlaken Jersey Spannbetttuch 100% Baumwolle Bettlaken Spannbettuch Laken 28 Farben, GrĂ¶Ăźe:180 x 200 cm, Farbe:Antrazit</t>
  </si>
  <si>
    <t>B07MX4PVSH</t>
  </si>
  <si>
    <t>OTraki Guitar Wall Mount Bracket Auto Lock Guitar Wall Hook Hanger Stand Instrument Support for Electric Acoustic Guitar, Bass</t>
  </si>
  <si>
    <t>spL01o0pm12R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</si>
</sst>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  <numFmt numFmtId="165" formatCode="#,##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164" fontId="19" fillId="0" borderId="0" xfId="1" applyNumberFormat="1" applyFont="1" applyAlignment="1">
      <alignment horizontal="right"/>
    </xf>
    <xf numFmtId="0" fontId="2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" fillId="0" borderId="0" xfId="1" applyNumberFormat="1" applyFont="1" applyAlignment="1">
      <alignment horizontal="left"/>
    </xf>
    <xf numFmtId="165" fontId="19" fillId="0" borderId="0" xfId="0" applyNumberFormat="1" applyFont="1"/>
    <xf numFmtId="0" fontId="19" fillId="0" borderId="0" xfId="0" applyFont="1"/>
    <xf numFmtId="0" fontId="0" fillId="0" borderId="0" xfId="0"/>
    <xf numFmtId="0" fontId="2" fillId="0" borderId="0" xfId="0" applyFont="1"/>
    <xf numFmtId="1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0" fontId="2" fillId="0" borderId="0" xfId="0" applyFont="1"/>
  </cellXfs>
  <cellStyles count="43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e" xfId="8" builtinId="27" customBuiltin="1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_-* #,##0\ [$zł-415]_-;\-* #,##0\ [$zł-415]_-;_-* &quot;-&quot;??\ [$zł-415]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2021840</xdr:colOff>
      <xdr:row>18</xdr:row>
      <xdr:rowOff>61595</xdr:rowOff>
    </xdr:from>
    <xdr:to>
      <xdr:col>5</xdr:col>
      <xdr:colOff>4279677</xdr:colOff>
      <xdr:row>22</xdr:row>
      <xdr:rowOff>26670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040" y="11047095"/>
          <a:ext cx="2257837" cy="6762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2" name="Tabela2" displayName="Tabela2" ref="A1:I18" totalsRowShown="0" headerRowDxfId="10" dataDxfId="9" headerRowCellStyle="Normalny" dataCellStyle="Normalny">
  <tableColumns count="9">
    <tableColumn id="2" name="BOX ID" dataDxfId="8" dataCellStyle="Normalny"/>
    <tableColumn id="5" name="KATEGORIA" dataDxfId="7" dataCellStyle="Normalny"/>
    <tableColumn id="7" name="PODKATEGORIA" dataDxfId="6" dataCellStyle="Normalny"/>
    <tableColumn id="6" name="ASIN" dataDxfId="5" dataCellStyle="Normalny"/>
    <tableColumn id="8" name="EAN" dataDxfId="4" dataCellStyle="Walutowy"/>
    <tableColumn id="9" name="OPIS" dataDxfId="3" dataCellStyle="Walutowy"/>
    <tableColumn id="1" name="QTY" dataDxfId="2" dataCellStyle="Normalny"/>
    <tableColumn id="3" name="CENA RYNKOWA BRUTTO" dataDxfId="1" dataCellStyle="Normalny"/>
    <tableColumn id="10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topLeftCell="C1" zoomScaleNormal="100" workbookViewId="0">
      <selection activeCell="E14" sqref="E14"/>
    </sheetView>
  </sheetViews>
  <sheetFormatPr defaultRowHeight="14.4" x14ac:dyDescent="0.3"/>
  <cols>
    <col min="1" max="1" width="15.6640625" customWidth="1"/>
    <col min="2" max="2" width="13.5546875" style="4" customWidth="1"/>
    <col min="3" max="3" width="16.109375" customWidth="1"/>
    <col min="4" max="4" width="14.88671875" customWidth="1"/>
    <col min="5" max="5" width="16.77734375" style="3" customWidth="1"/>
    <col min="6" max="6" width="133.6640625" style="6" customWidth="1"/>
    <col min="7" max="7" width="4.5546875" customWidth="1"/>
    <col min="8" max="8" width="12" customWidth="1"/>
    <col min="9" max="9" width="12.5546875" customWidth="1"/>
  </cols>
  <sheetData>
    <row r="1" spans="1:9" ht="48.6" customHeight="1" x14ac:dyDescent="0.3">
      <c r="A1" s="9" t="s">
        <v>9</v>
      </c>
      <c r="B1" s="2" t="s">
        <v>0</v>
      </c>
      <c r="C1" s="1" t="s">
        <v>1</v>
      </c>
      <c r="D1" s="2" t="s">
        <v>3</v>
      </c>
      <c r="E1" s="2" t="s">
        <v>7</v>
      </c>
      <c r="F1" s="2" t="s">
        <v>2</v>
      </c>
      <c r="G1" s="2" t="s">
        <v>8</v>
      </c>
      <c r="H1" s="5" t="s">
        <v>5</v>
      </c>
      <c r="I1" s="5" t="s">
        <v>6</v>
      </c>
    </row>
    <row r="2" spans="1:9" ht="15.6" x14ac:dyDescent="0.3">
      <c r="A2" s="14" t="s">
        <v>57</v>
      </c>
      <c r="B2" s="14" t="s">
        <v>10</v>
      </c>
      <c r="C2" s="13" t="s">
        <v>12</v>
      </c>
      <c r="D2" s="14" t="s">
        <v>13</v>
      </c>
      <c r="E2" s="15">
        <v>6973696568427</v>
      </c>
      <c r="F2" s="14" t="s">
        <v>14</v>
      </c>
      <c r="G2" s="14">
        <v>1</v>
      </c>
      <c r="H2" s="16">
        <v>300</v>
      </c>
      <c r="I2" s="16">
        <v>90</v>
      </c>
    </row>
    <row r="3" spans="1:9" ht="15.6" x14ac:dyDescent="0.3">
      <c r="A3" s="18" t="s">
        <v>57</v>
      </c>
      <c r="B3" s="14" t="s">
        <v>10</v>
      </c>
      <c r="C3" s="14" t="s">
        <v>17</v>
      </c>
      <c r="D3" s="14" t="s">
        <v>18</v>
      </c>
      <c r="E3" s="17">
        <v>5404014570804</v>
      </c>
      <c r="F3" s="14" t="s">
        <v>19</v>
      </c>
      <c r="G3" s="14">
        <v>1</v>
      </c>
      <c r="H3" s="16">
        <v>212</v>
      </c>
      <c r="I3" s="16">
        <v>64</v>
      </c>
    </row>
    <row r="4" spans="1:9" ht="15.6" x14ac:dyDescent="0.3">
      <c r="A4" s="18" t="s">
        <v>57</v>
      </c>
      <c r="B4" s="14" t="s">
        <v>10</v>
      </c>
      <c r="C4" s="14" t="s">
        <v>20</v>
      </c>
      <c r="D4" s="14" t="s">
        <v>21</v>
      </c>
      <c r="E4" s="17">
        <v>3108837108399</v>
      </c>
      <c r="F4" s="14" t="s">
        <v>22</v>
      </c>
      <c r="G4" s="14">
        <v>1</v>
      </c>
      <c r="H4" s="16">
        <v>212</v>
      </c>
      <c r="I4" s="16">
        <v>64</v>
      </c>
    </row>
    <row r="5" spans="1:9" ht="15.6" x14ac:dyDescent="0.3">
      <c r="A5" s="18" t="s">
        <v>57</v>
      </c>
      <c r="B5" s="14" t="s">
        <v>10</v>
      </c>
      <c r="C5" s="14" t="s">
        <v>23</v>
      </c>
      <c r="D5" s="14" t="s">
        <v>24</v>
      </c>
      <c r="E5" s="17">
        <v>8719979282950</v>
      </c>
      <c r="F5" s="14" t="s">
        <v>25</v>
      </c>
      <c r="G5" s="14">
        <v>1</v>
      </c>
      <c r="H5" s="16">
        <v>200</v>
      </c>
      <c r="I5" s="16">
        <v>60</v>
      </c>
    </row>
    <row r="6" spans="1:9" ht="15.6" x14ac:dyDescent="0.3">
      <c r="A6" s="18" t="s">
        <v>57</v>
      </c>
      <c r="B6" s="14" t="s">
        <v>10</v>
      </c>
      <c r="C6" s="14" t="s">
        <v>15</v>
      </c>
      <c r="D6" s="14" t="s">
        <v>28</v>
      </c>
      <c r="E6" s="17">
        <v>841710146653</v>
      </c>
      <c r="F6" s="14" t="s">
        <v>29</v>
      </c>
      <c r="G6" s="14">
        <v>1</v>
      </c>
      <c r="H6" s="16">
        <v>173</v>
      </c>
      <c r="I6" s="16">
        <v>52</v>
      </c>
    </row>
    <row r="7" spans="1:9" ht="15.6" x14ac:dyDescent="0.3">
      <c r="A7" s="18" t="s">
        <v>57</v>
      </c>
      <c r="B7" s="14" t="s">
        <v>10</v>
      </c>
      <c r="C7" s="14" t="s">
        <v>31</v>
      </c>
      <c r="D7" s="14" t="s">
        <v>32</v>
      </c>
      <c r="E7" s="17">
        <v>8006363029254</v>
      </c>
      <c r="F7" s="14" t="s">
        <v>33</v>
      </c>
      <c r="G7" s="14">
        <v>1</v>
      </c>
      <c r="H7" s="16">
        <v>160</v>
      </c>
      <c r="I7" s="16">
        <v>48</v>
      </c>
    </row>
    <row r="8" spans="1:9" ht="15.6" x14ac:dyDescent="0.3">
      <c r="A8" s="18" t="s">
        <v>57</v>
      </c>
      <c r="B8" s="14" t="s">
        <v>10</v>
      </c>
      <c r="C8" s="14" t="s">
        <v>16</v>
      </c>
      <c r="D8" s="14" t="s">
        <v>34</v>
      </c>
      <c r="E8" s="17">
        <v>4007123675715</v>
      </c>
      <c r="F8" s="14" t="s">
        <v>35</v>
      </c>
      <c r="G8" s="14">
        <v>1</v>
      </c>
      <c r="H8" s="16">
        <v>140</v>
      </c>
      <c r="I8" s="16">
        <v>42</v>
      </c>
    </row>
    <row r="9" spans="1:9" ht="15.6" x14ac:dyDescent="0.3">
      <c r="A9" s="18" t="s">
        <v>57</v>
      </c>
      <c r="B9" s="14" t="s">
        <v>10</v>
      </c>
      <c r="C9" s="13"/>
      <c r="D9" s="14" t="s">
        <v>36</v>
      </c>
      <c r="E9" s="17"/>
      <c r="F9" s="14" t="s">
        <v>37</v>
      </c>
      <c r="G9" s="14">
        <v>1</v>
      </c>
      <c r="H9" s="16">
        <v>128</v>
      </c>
      <c r="I9" s="16">
        <v>38</v>
      </c>
    </row>
    <row r="10" spans="1:9" ht="15.6" x14ac:dyDescent="0.3">
      <c r="A10" s="18" t="s">
        <v>57</v>
      </c>
      <c r="B10" s="14" t="s">
        <v>11</v>
      </c>
      <c r="C10" s="13" t="s">
        <v>38</v>
      </c>
      <c r="D10" s="14" t="s">
        <v>39</v>
      </c>
      <c r="E10" s="17">
        <v>9000000013353</v>
      </c>
      <c r="F10" s="14" t="s">
        <v>40</v>
      </c>
      <c r="G10" s="14">
        <v>1</v>
      </c>
      <c r="H10" s="16">
        <v>128</v>
      </c>
      <c r="I10" s="16">
        <v>38</v>
      </c>
    </row>
    <row r="11" spans="1:9" ht="15.6" x14ac:dyDescent="0.3">
      <c r="A11" s="18" t="s">
        <v>57</v>
      </c>
      <c r="B11" s="14" t="s">
        <v>10</v>
      </c>
      <c r="C11" s="14" t="s">
        <v>30</v>
      </c>
      <c r="D11" s="14" t="s">
        <v>41</v>
      </c>
      <c r="E11" s="17">
        <v>4000270585814</v>
      </c>
      <c r="F11" s="14" t="s">
        <v>42</v>
      </c>
      <c r="G11" s="14">
        <v>1</v>
      </c>
      <c r="H11" s="16">
        <v>127</v>
      </c>
      <c r="I11" s="16">
        <v>38</v>
      </c>
    </row>
    <row r="12" spans="1:9" ht="15.6" x14ac:dyDescent="0.3">
      <c r="A12" s="18" t="s">
        <v>57</v>
      </c>
      <c r="B12" s="14" t="s">
        <v>11</v>
      </c>
      <c r="C12" s="13" t="s">
        <v>43</v>
      </c>
      <c r="D12" s="14" t="s">
        <v>44</v>
      </c>
      <c r="E12" s="17">
        <v>666594209146</v>
      </c>
      <c r="F12" s="14" t="s">
        <v>45</v>
      </c>
      <c r="G12" s="14">
        <v>1</v>
      </c>
      <c r="H12" s="16">
        <v>112</v>
      </c>
      <c r="I12" s="16">
        <v>34</v>
      </c>
    </row>
    <row r="13" spans="1:9" ht="15.6" x14ac:dyDescent="0.3">
      <c r="A13" s="18" t="s">
        <v>57</v>
      </c>
      <c r="B13" s="14" t="s">
        <v>10</v>
      </c>
      <c r="C13" s="14" t="s">
        <v>31</v>
      </c>
      <c r="D13" s="14" t="s">
        <v>46</v>
      </c>
      <c r="E13" s="17">
        <v>8006363035668</v>
      </c>
      <c r="F13" s="14" t="s">
        <v>47</v>
      </c>
      <c r="G13" s="14">
        <v>1</v>
      </c>
      <c r="H13" s="16">
        <v>111</v>
      </c>
      <c r="I13" s="16">
        <v>33</v>
      </c>
    </row>
    <row r="14" spans="1:9" ht="15.6" x14ac:dyDescent="0.3">
      <c r="A14" s="18" t="s">
        <v>57</v>
      </c>
      <c r="B14" s="14" t="s">
        <v>10</v>
      </c>
      <c r="C14" s="14" t="s">
        <v>48</v>
      </c>
      <c r="D14" s="14" t="s">
        <v>49</v>
      </c>
      <c r="E14" s="17">
        <v>3304993564028</v>
      </c>
      <c r="F14" s="14" t="s">
        <v>50</v>
      </c>
      <c r="G14" s="14">
        <v>1</v>
      </c>
      <c r="H14" s="16">
        <v>108</v>
      </c>
      <c r="I14" s="16">
        <v>32</v>
      </c>
    </row>
    <row r="15" spans="1:9" ht="15.6" x14ac:dyDescent="0.3">
      <c r="A15" s="18" t="s">
        <v>57</v>
      </c>
      <c r="B15" s="14" t="s">
        <v>10</v>
      </c>
      <c r="C15" s="14" t="s">
        <v>27</v>
      </c>
      <c r="D15" s="14" t="s">
        <v>51</v>
      </c>
      <c r="E15" s="17">
        <v>3701217603912</v>
      </c>
      <c r="F15" s="14" t="s">
        <v>52</v>
      </c>
      <c r="G15" s="14">
        <v>1</v>
      </c>
      <c r="H15" s="16">
        <v>86</v>
      </c>
      <c r="I15" s="16">
        <v>26</v>
      </c>
    </row>
    <row r="16" spans="1:9" ht="15.6" x14ac:dyDescent="0.3">
      <c r="A16" s="18" t="s">
        <v>57</v>
      </c>
      <c r="B16" s="14" t="s">
        <v>10</v>
      </c>
      <c r="C16" s="14"/>
      <c r="D16" s="14" t="s">
        <v>53</v>
      </c>
      <c r="E16" s="17">
        <v>4064794244480</v>
      </c>
      <c r="F16" s="14" t="s">
        <v>54</v>
      </c>
      <c r="G16" s="14">
        <v>1</v>
      </c>
      <c r="H16" s="16">
        <v>44</v>
      </c>
      <c r="I16" s="16">
        <v>13</v>
      </c>
    </row>
    <row r="17" spans="1:9" ht="15.6" x14ac:dyDescent="0.3">
      <c r="A17" s="18" t="s">
        <v>57</v>
      </c>
      <c r="B17" s="14" t="s">
        <v>10</v>
      </c>
      <c r="C17" s="14" t="s">
        <v>26</v>
      </c>
      <c r="D17" s="14" t="s">
        <v>55</v>
      </c>
      <c r="E17" s="17">
        <v>6976699710299</v>
      </c>
      <c r="F17" s="14" t="s">
        <v>56</v>
      </c>
      <c r="G17" s="14">
        <v>1</v>
      </c>
      <c r="H17" s="16">
        <v>39</v>
      </c>
      <c r="I17" s="16">
        <v>12</v>
      </c>
    </row>
    <row r="18" spans="1:9" ht="15.6" x14ac:dyDescent="0.3">
      <c r="A18" s="8"/>
      <c r="B18" s="8"/>
      <c r="C18" s="8"/>
      <c r="D18" s="8"/>
      <c r="E18" s="10"/>
      <c r="F18" s="7" t="s">
        <v>4</v>
      </c>
      <c r="G18" s="12">
        <f>SUM(G2:G17)</f>
        <v>16</v>
      </c>
      <c r="H18" s="11">
        <f>SUM(H2:H17)</f>
        <v>2280</v>
      </c>
      <c r="I18" s="11">
        <f>SUM(I2:I17)</f>
        <v>684</v>
      </c>
    </row>
  </sheetData>
  <pageMargins left="0.70866141732283472" right="0.70866141732283472" top="0.35433070866141736" bottom="0" header="0" footer="0.31496062992125984"/>
  <pageSetup paperSize="9" scale="54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Michał</cp:lastModifiedBy>
  <cp:lastPrinted>2024-04-04T12:20:56Z</cp:lastPrinted>
  <dcterms:created xsi:type="dcterms:W3CDTF">2023-02-18T18:27:11Z</dcterms:created>
  <dcterms:modified xsi:type="dcterms:W3CDTF">2024-04-24T11:11:22Z</dcterms:modified>
</cp:coreProperties>
</file>