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4680" windowWidth="29040" windowHeight="15840"/>
  </bookViews>
  <sheets>
    <sheet name="Arkusz2" sheetId="2" r:id="rId1"/>
  </sheets>
  <definedNames>
    <definedName name="_xlnm.Print_Area" localSheetId="0">Arkusz2!$A$1:$I$40</definedName>
  </definedNames>
  <calcPr calcId="145621"/>
</workbook>
</file>

<file path=xl/calcChain.xml><?xml version="1.0" encoding="utf-8"?>
<calcChain xmlns="http://schemas.openxmlformats.org/spreadsheetml/2006/main">
  <c r="G35" i="2" l="1"/>
  <c r="H35" i="2"/>
  <c r="I35" i="2"/>
</calcChain>
</file>

<file path=xl/sharedStrings.xml><?xml version="1.0" encoding="utf-8"?>
<sst xmlns="http://schemas.openxmlformats.org/spreadsheetml/2006/main" count="170" uniqueCount="104">
  <si>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</si>
  <si>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</si>
  <si>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</si>
  <si>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</si>
  <si>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</si>
  <si>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</si>
  <si>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</si>
  <si>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EAN</t>
  </si>
  <si>
    <t>QTY</t>
  </si>
  <si>
    <t>BOX ID</t>
  </si>
  <si>
    <t>Home</t>
  </si>
  <si>
    <t>Pet Products</t>
  </si>
  <si>
    <t>Pet Doors &amp; Supplies</t>
  </si>
  <si>
    <t>B07DWTLGPG</t>
  </si>
  <si>
    <t>PetSafe ChatiĂ¨re Ă  puce Ă©lectronique, accĂ¨s sĂ©lectif pour votre chat, empĂŞche les Ă©trangers d'entrer, installation facile, chats jusqu'Ă  7 kg, blanc</t>
  </si>
  <si>
    <t>Wake-Up Lights</t>
  </si>
  <si>
    <t>B0B592HC6H</t>
  </si>
  <si>
    <t>EDUP IN Lichtwecker Wake Up Light Smart Wecker Simuliert Sonnenaufgang Bluetooth Lautsprecher APP Steuerung 4 Wecker Snooze 16 Mio. Nachtlicht 7 NaturtĂ¶ne Dimmbar USB Anschluss Radio Adapter WeiĂź</t>
  </si>
  <si>
    <t>Outdoor Wall Lights</t>
  </si>
  <si>
    <t>Fitted Sheets</t>
  </si>
  <si>
    <t>Pans</t>
  </si>
  <si>
    <t>B082PDQT3G</t>
  </si>
  <si>
    <t>ZWILLING Standmixer, Smoothie Maker, Inkl. Trinkflasche mit Verschluss, 600 ml, 300 Watt, Edelstahl/Kunststoff, Schwarz</t>
  </si>
  <si>
    <t>Bed Products</t>
  </si>
  <si>
    <t>B00GRBSOM2</t>
  </si>
  <si>
    <t>HobbyDog APM Sac de Transport pour Chien ou Chat</t>
  </si>
  <si>
    <t>Bar &amp; Wine Tools</t>
  </si>
  <si>
    <t>B00005U2FA</t>
  </si>
  <si>
    <t>Vacu Vin 09874606 Appareil Concerto pour Retirer L'Air d'Un Bouteille Ouverte</t>
  </si>
  <si>
    <t>Food &amp; Beverage Containers</t>
  </si>
  <si>
    <t>Coffee &amp; Tea Accessories</t>
  </si>
  <si>
    <t>Lighting Accessories</t>
  </si>
  <si>
    <t>LED Bulbs</t>
  </si>
  <si>
    <t>B0744RQRND</t>
  </si>
  <si>
    <t>Steinel AuĂźenwandleuchte L 585 S anthrazit, 180Â° Bewegungsmelder, Max.10 m Reichweite, klassisch, mundgeblasenes Glas, 229 x 215 x 312 mm</t>
  </si>
  <si>
    <t>Knitting &amp; Crochet</t>
  </si>
  <si>
    <t>B000TQHWP6</t>
  </si>
  <si>
    <t>Prym 624145 Moulin Ă  tricoter, bleu, violet</t>
  </si>
  <si>
    <t>B00004RFRU</t>
  </si>
  <si>
    <t>Bialetti Moka Express Espressomachine, Aluminium, Grijs, 6 Kopjes</t>
  </si>
  <si>
    <t>Cleaning Tools &amp; Supplies</t>
  </si>
  <si>
    <t>B0000AN3QI</t>
  </si>
  <si>
    <t>Bialetti - Moka Express: Ikonische Espressomaschine fĂĽr die Herdplatte, macht echten Italienischen Kaffee, Moka-Kanne 3 Tassen (130ml), Aluminium, Silber</t>
  </si>
  <si>
    <t>Cooking Utensils</t>
  </si>
  <si>
    <t>Alarm Clocks</t>
  </si>
  <si>
    <t>B09QMN1HYT</t>
  </si>
  <si>
    <t>TFA Dostmann Digitaler Funk-Wecker BOXX2, 60.2562.01, deutsches Display, 2 Weckzeiten, RaumklimaĂĽberwachung, mit Wochentag, mit Akku, schwarz, (L) 138 x (B) 52 x (H) 72 mm</t>
  </si>
  <si>
    <t>B0B7W5ZM2X</t>
  </si>
  <si>
    <t>SWEET NIGHT Sweetnight - ProtĂ¨ge Matelas 90x200 cm | AlĂ¨se ImpermĂ©able et Micro Respirante | Souple et Silencieux | Lavable Ă  90Â°C</t>
  </si>
  <si>
    <t>B089KT7GHB</t>
  </si>
  <si>
    <t>Brabantia Raclette de Douche, Collection Renew - Dark Grey</t>
  </si>
  <si>
    <t>B00E3IJMHM</t>
  </si>
  <si>
    <t>Ballarini 20205A.25 Cooking Italy Crepe Set</t>
  </si>
  <si>
    <t>B07D3VG47F</t>
  </si>
  <si>
    <t>Relaxdays Teebox, Bambus, 10 FĂ¤cher, groĂź, stabil, vielseitig, funktional, nachhaltig, Aromaschutz, Sichtfenster, natur, 20 x 36,5 x 9</t>
  </si>
  <si>
    <t>Water &amp; Juice Glasses</t>
  </si>
  <si>
    <t>B09QM2SNQJ</t>
  </si>
  <si>
    <t>Glasmark Krosno Lot De 6 Verres Ă  Eau Boire En Verre Highball Verres Ă  Cocktail De Forme Classique RĂ©sistants Au Lave-Vaisselle Transparents Avec Effet Cristallin 6 x 300 ml</t>
  </si>
  <si>
    <t>Housewares Other</t>
  </si>
  <si>
    <t>B07K7D53ZJ</t>
  </si>
  <si>
    <t>Relaxdays Kapselbox aus Bambus, 24 FĂ¤cher, aufklappbar, Kapselspender, Sichtfenster, Teebeutelbox, Kaffee, Natur</t>
  </si>
  <si>
    <t>B0BZHLKMLY</t>
  </si>
  <si>
    <t>LIKEUDO 3 StĂĽck WeiĂź Metall Kleiderschrank Regaltrenner KĂĽche Regalteiler Schrankteiler Regal Regalsystem Schlafzimmer Kleiderschrank Trennwand Schrankteiler Kleiderschrank Regaltrenner</t>
  </si>
  <si>
    <t>Litter</t>
  </si>
  <si>
    <t>B08DMYDVC7</t>
  </si>
  <si>
    <t>flexi Rollleine Design - Schwarz - M, 4000498034002, small</t>
  </si>
  <si>
    <t>Feeders</t>
  </si>
  <si>
    <t>B000NINWWC</t>
  </si>
  <si>
    <t>Kerbl 84405 Hooiruif, voor Konijnen, 25x17x20 cm, Hout</t>
  </si>
  <si>
    <t>B0BCQ5GJFY</t>
  </si>
  <si>
    <t>LIKEUDO 6 StĂĽck Verstellbare Kleiderschrank Regaltrenner Set Regalsystem Ohne Bohren SchrĂ¤nke Organisation Schrankteiler Trenngitter Schrankregalteiler Holz Schrank Organizer</t>
  </si>
  <si>
    <t>B09TCSGM4T</t>
  </si>
  <si>
    <t>WiZ Smart Plug, smarte Steckdose, smarte Steuerung per App/Stimme ĂĽber WLAN, inkl. Stromverbrauchsmessung, Einzelpack, WeiĂź</t>
  </si>
  <si>
    <t>Home Soda Makers</t>
  </si>
  <si>
    <t>B0046H92C0</t>
  </si>
  <si>
    <t>SodaStream Aktions-Set Pet-Flaschen 2+1, 3x 1L, aus bruchfestem kristallklarem PET in den Farben WeiĂź, GrĂĽn, Orange</t>
  </si>
  <si>
    <t>B0B9JVLLJ2</t>
  </si>
  <si>
    <t>Grsta Trinkflasche metall - Trinkflasche 750ml, BPA-frei trinkflasche - Trinkflasche auslaufsicher, Trinkflasche sport fĂĽr Schule, Fahrrad, Reisen, Fitness, Yoga, Draussen</t>
  </si>
  <si>
    <t>B09NN39FRG</t>
  </si>
  <si>
    <t>Creativefine Sand-Optik Badezimmer-ZubehĂ¶r-Set aus Harz, Badaccessoires-Set, 3-teiliges Bad Set aus Seifenspender, Seifenschale u. ZahnbĂĽrstenhalter, Grau, (HB00126-CF2)</t>
  </si>
  <si>
    <t>Storage</t>
  </si>
  <si>
    <t>B0BFLD2C3C</t>
  </si>
  <si>
    <t>My Vesperbox â€“ MINI BIA - Bento Box Kinder â€“ NEUES MODEL â€“ kompakter und leichter - Auslaufsicher &amp; BPA Frei - Lunchbox â€“ Brotdose - fĂĽr Kindergarten und Schule (Lila)</t>
  </si>
  <si>
    <t>Electrical Controls</t>
  </si>
  <si>
    <t>B0CB5MNJ4M</t>
  </si>
  <si>
    <t>Sengled Smart Plug, fĂĽr Matter geeignet, funktioniert mit Alexa, sofortige Kopplung, unterstĂĽtzt bis zu 2300 W, Matter-kompatible Plattform erforderlich, 2,4 GHz, WLAN, 1er-Pack</t>
  </si>
  <si>
    <t>Shower Curtains</t>
  </si>
  <si>
    <t>B083HT9CFS</t>
  </si>
  <si>
    <t>Furlinic Duschvorhang fĂĽr Badewanne und Dusche in Badezimmer, Textiler Badvorhang Anti-schimmel aus Stoff Waschbar Wasserdicht, mit 12 Ringe 180x210 Dunkelgrau.</t>
  </si>
  <si>
    <t>B08THM9GNN</t>
  </si>
  <si>
    <t>LEDVANCE wlan Steckdose, Wifi StromzĂ¤hler fĂĽr Steckdose fĂĽr das SMART Home. Kompatibel und Steuerbar mit google, Alexa oder per App, 2,4GHz, 1er-Pack</t>
  </si>
  <si>
    <t>B0C1G7H3BY</t>
  </si>
  <si>
    <t>Glas Strohhalme Wiederverwendbar, Trinkhalme Glas mit Design, Glas Strohhalme with Blumen&amp;Herzen&amp;Pilze, 6 Gebogene Strohhalme &amp; 2 ReinigungsbĂĽrste, Perfekt fĂĽr Smoothies Kaffee Tee Milchshake Slush</t>
  </si>
  <si>
    <t>Terraristic Supplies</t>
  </si>
  <si>
    <t>B002YJXL0Q</t>
  </si>
  <si>
    <t>Trixie ThermomĂ¨tre analogique, 5 cm, Lot de 4</t>
  </si>
  <si>
    <t>B0CR7MSF6S</t>
  </si>
  <si>
    <t>Galerie SV 7 StĂĽck Omelett Mold Spiegeleierformen fĂĽr Die Edelstahl Eierformer mit Griff Eier Form Geeignet fĂĽr Omeletts, Mini Pfannkuchen, FrĂĽhlingsrollen</t>
  </si>
  <si>
    <t>Fabrics &amp; Dyeing</t>
  </si>
  <si>
    <t>B0734DMMBL</t>
  </si>
  <si>
    <t>Chenkou Craft Ruban en satin de polyester double face - Assortiment de 20 couleurs - 15 mm - 15 mm - Pour fabrication de bijoux (15 mm)</t>
  </si>
  <si>
    <t>B09YRSW3ND</t>
  </si>
  <si>
    <t>EGLO Ampoule LED E14, rĂ©flecteur LED, lampe Ă  5 watts (Ă©quivalent ampoule Ă  incandescence 40 watts), 400 lumens, blanc neutre, 4000 Kelvin, R50, Ă 5 cm</t>
  </si>
  <si>
    <t>spL01o0pm12B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</si>
</sst>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  <numFmt numFmtId="165" formatCode="#,##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64" fontId="19" fillId="0" borderId="0" xfId="1" applyNumberFormat="1" applyFont="1" applyAlignment="1">
      <alignment horizontal="right"/>
    </xf>
    <xf numFmtId="0" fontId="2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" fillId="0" borderId="0" xfId="1" applyNumberFormat="1" applyFont="1" applyAlignment="1">
      <alignment horizontal="left"/>
    </xf>
    <xf numFmtId="165" fontId="19" fillId="0" borderId="0" xfId="0" applyNumberFormat="1" applyFont="1"/>
    <xf numFmtId="0" fontId="19" fillId="0" borderId="0" xfId="0" applyFont="1"/>
    <xf numFmtId="0" fontId="0" fillId="0" borderId="0" xfId="0"/>
    <xf numFmtId="0" fontId="2" fillId="0" borderId="0" xfId="0" applyFont="1"/>
    <xf numFmtId="1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0" fontId="2" fillId="0" borderId="0" xfId="0" applyFont="1"/>
  </cellXfs>
  <cellStyles count="43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e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2021840</xdr:colOff>
      <xdr:row>35</xdr:row>
      <xdr:rowOff>61595</xdr:rowOff>
    </xdr:from>
    <xdr:to>
      <xdr:col>5</xdr:col>
      <xdr:colOff>4279677</xdr:colOff>
      <xdr:row>39</xdr:row>
      <xdr:rowOff>26670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040" y="11047095"/>
          <a:ext cx="2257837" cy="6762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2" name="Tabela2" displayName="Tabela2" ref="A1:I35" totalsRowShown="0" headerRowDxfId="10" dataDxfId="9" headerRowCellStyle="Normalny" dataCellStyle="Normalny">
  <tableColumns count="9">
    <tableColumn id="2" name="BOX ID" dataDxfId="8" dataCellStyle="Normalny"/>
    <tableColumn id="5" name="KATEGORIA" dataDxfId="7" dataCellStyle="Normalny"/>
    <tableColumn id="7" name="PODKATEGORIA" dataDxfId="6" dataCellStyle="Normalny"/>
    <tableColumn id="6" name="ASIN" dataDxfId="5" dataCellStyle="Normalny"/>
    <tableColumn id="8" name="EAN" dataDxfId="4" dataCellStyle="Walutowy"/>
    <tableColumn id="9" name="OPIS" dataDxfId="3" dataCellStyle="Walutowy"/>
    <tableColumn id="1" name="QTY" dataDxfId="2" dataCellStyle="Normalny"/>
    <tableColumn id="3" name="CENA RYNKOWA BRUTTO" dataDxfId="1" dataCellStyle="Normalny"/>
    <tableColumn id="10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D13" zoomScaleNormal="100" workbookViewId="0">
      <selection activeCell="E38" sqref="E38"/>
    </sheetView>
  </sheetViews>
  <sheetFormatPr defaultRowHeight="14.4" x14ac:dyDescent="0.3"/>
  <cols>
    <col min="1" max="1" width="15.6640625" customWidth="1"/>
    <col min="2" max="2" width="13.5546875" style="4" customWidth="1"/>
    <col min="3" max="3" width="16.109375" customWidth="1"/>
    <col min="4" max="4" width="14.88671875" customWidth="1"/>
    <col min="5" max="5" width="16.77734375" style="3" customWidth="1"/>
    <col min="6" max="6" width="133.6640625" style="6" customWidth="1"/>
    <col min="7" max="7" width="4.5546875" customWidth="1"/>
    <col min="8" max="8" width="12" customWidth="1"/>
    <col min="9" max="9" width="12.5546875" customWidth="1"/>
  </cols>
  <sheetData>
    <row r="1" spans="1:9" ht="48.6" customHeight="1" x14ac:dyDescent="0.3">
      <c r="A1" s="9" t="s">
        <v>9</v>
      </c>
      <c r="B1" s="2" t="s">
        <v>0</v>
      </c>
      <c r="C1" s="1" t="s">
        <v>1</v>
      </c>
      <c r="D1" s="2" t="s">
        <v>3</v>
      </c>
      <c r="E1" s="2" t="s">
        <v>7</v>
      </c>
      <c r="F1" s="2" t="s">
        <v>2</v>
      </c>
      <c r="G1" s="2" t="s">
        <v>8</v>
      </c>
      <c r="H1" s="5" t="s">
        <v>5</v>
      </c>
      <c r="I1" s="5" t="s">
        <v>6</v>
      </c>
    </row>
    <row r="2" spans="1:9" ht="15.6" x14ac:dyDescent="0.3">
      <c r="A2" s="14" t="s">
        <v>103</v>
      </c>
      <c r="B2" s="14" t="s">
        <v>11</v>
      </c>
      <c r="C2" s="13" t="s">
        <v>12</v>
      </c>
      <c r="D2" s="14" t="s">
        <v>13</v>
      </c>
      <c r="E2" s="15">
        <v>729849166875</v>
      </c>
      <c r="F2" s="14" t="s">
        <v>14</v>
      </c>
      <c r="G2" s="14">
        <v>1</v>
      </c>
      <c r="H2" s="16">
        <v>346</v>
      </c>
      <c r="I2" s="16">
        <v>104</v>
      </c>
    </row>
    <row r="3" spans="1:9" ht="15.6" x14ac:dyDescent="0.3">
      <c r="A3" s="18" t="s">
        <v>103</v>
      </c>
      <c r="B3" s="14" t="s">
        <v>10</v>
      </c>
      <c r="C3" s="14" t="s">
        <v>15</v>
      </c>
      <c r="D3" s="14" t="s">
        <v>16</v>
      </c>
      <c r="E3" s="17">
        <v>728990655993</v>
      </c>
      <c r="F3" s="14" t="s">
        <v>17</v>
      </c>
      <c r="G3" s="14">
        <v>1</v>
      </c>
      <c r="H3" s="16">
        <v>306</v>
      </c>
      <c r="I3" s="16">
        <v>92</v>
      </c>
    </row>
    <row r="4" spans="1:9" ht="15.6" x14ac:dyDescent="0.3">
      <c r="A4" s="18" t="s">
        <v>103</v>
      </c>
      <c r="B4" s="14" t="s">
        <v>10</v>
      </c>
      <c r="C4" s="14" t="s">
        <v>20</v>
      </c>
      <c r="D4" s="14" t="s">
        <v>21</v>
      </c>
      <c r="E4" s="17">
        <v>4009839526596</v>
      </c>
      <c r="F4" s="14" t="s">
        <v>22</v>
      </c>
      <c r="G4" s="14">
        <v>1</v>
      </c>
      <c r="H4" s="16">
        <v>176</v>
      </c>
      <c r="I4" s="16">
        <v>53</v>
      </c>
    </row>
    <row r="5" spans="1:9" ht="15.6" x14ac:dyDescent="0.3">
      <c r="A5" s="18" t="s">
        <v>103</v>
      </c>
      <c r="B5" s="14" t="s">
        <v>11</v>
      </c>
      <c r="C5" s="14" t="s">
        <v>23</v>
      </c>
      <c r="D5" s="14" t="s">
        <v>24</v>
      </c>
      <c r="E5" s="17">
        <v>4046993157631</v>
      </c>
      <c r="F5" s="14" t="s">
        <v>25</v>
      </c>
      <c r="G5" s="14">
        <v>1</v>
      </c>
      <c r="H5" s="16">
        <v>170</v>
      </c>
      <c r="I5" s="16">
        <v>51</v>
      </c>
    </row>
    <row r="6" spans="1:9" ht="15.6" x14ac:dyDescent="0.3">
      <c r="A6" s="18" t="s">
        <v>103</v>
      </c>
      <c r="B6" s="14" t="s">
        <v>10</v>
      </c>
      <c r="C6" s="14" t="s">
        <v>26</v>
      </c>
      <c r="D6" s="14" t="s">
        <v>27</v>
      </c>
      <c r="E6" s="17">
        <v>8714793098749</v>
      </c>
      <c r="F6" s="14" t="s">
        <v>28</v>
      </c>
      <c r="G6" s="14">
        <v>1</v>
      </c>
      <c r="H6" s="16">
        <v>168</v>
      </c>
      <c r="I6" s="16">
        <v>50</v>
      </c>
    </row>
    <row r="7" spans="1:9" ht="15.6" x14ac:dyDescent="0.3">
      <c r="A7" s="18" t="s">
        <v>103</v>
      </c>
      <c r="B7" s="14" t="s">
        <v>10</v>
      </c>
      <c r="C7" s="14" t="s">
        <v>18</v>
      </c>
      <c r="D7" s="14" t="s">
        <v>33</v>
      </c>
      <c r="E7" s="17">
        <v>4007841035723</v>
      </c>
      <c r="F7" s="14" t="s">
        <v>34</v>
      </c>
      <c r="G7" s="14">
        <v>1</v>
      </c>
      <c r="H7" s="16">
        <v>129</v>
      </c>
      <c r="I7" s="16">
        <v>39</v>
      </c>
    </row>
    <row r="8" spans="1:9" ht="15.6" x14ac:dyDescent="0.3">
      <c r="A8" s="18" t="s">
        <v>103</v>
      </c>
      <c r="B8" s="14" t="s">
        <v>10</v>
      </c>
      <c r="C8" s="14" t="s">
        <v>35</v>
      </c>
      <c r="D8" s="14" t="s">
        <v>36</v>
      </c>
      <c r="E8" s="17">
        <v>749441947009</v>
      </c>
      <c r="F8" s="14" t="s">
        <v>37</v>
      </c>
      <c r="G8" s="14">
        <v>1</v>
      </c>
      <c r="H8" s="16">
        <v>128</v>
      </c>
      <c r="I8" s="16">
        <v>38</v>
      </c>
    </row>
    <row r="9" spans="1:9" ht="15.6" x14ac:dyDescent="0.3">
      <c r="A9" s="18" t="s">
        <v>103</v>
      </c>
      <c r="B9" s="14" t="s">
        <v>10</v>
      </c>
      <c r="C9" s="13" t="s">
        <v>30</v>
      </c>
      <c r="D9" s="14" t="s">
        <v>38</v>
      </c>
      <c r="E9" s="17">
        <v>8006363011631</v>
      </c>
      <c r="F9" s="14" t="s">
        <v>39</v>
      </c>
      <c r="G9" s="14">
        <v>1</v>
      </c>
      <c r="H9" s="16">
        <v>125</v>
      </c>
      <c r="I9" s="16">
        <v>38</v>
      </c>
    </row>
    <row r="10" spans="1:9" ht="15.6" x14ac:dyDescent="0.3">
      <c r="A10" s="18" t="s">
        <v>103</v>
      </c>
      <c r="B10" s="14" t="s">
        <v>10</v>
      </c>
      <c r="C10" s="13" t="s">
        <v>30</v>
      </c>
      <c r="D10" s="14" t="s">
        <v>41</v>
      </c>
      <c r="E10" s="17">
        <v>790914223908</v>
      </c>
      <c r="F10" s="14" t="s">
        <v>42</v>
      </c>
      <c r="G10" s="14">
        <v>1</v>
      </c>
      <c r="H10" s="16">
        <v>118</v>
      </c>
      <c r="I10" s="16">
        <v>35</v>
      </c>
    </row>
    <row r="11" spans="1:9" ht="15.6" x14ac:dyDescent="0.3">
      <c r="A11" s="18" t="s">
        <v>103</v>
      </c>
      <c r="B11" s="14" t="s">
        <v>10</v>
      </c>
      <c r="C11" s="14" t="s">
        <v>44</v>
      </c>
      <c r="D11" s="14" t="s">
        <v>45</v>
      </c>
      <c r="E11" s="17">
        <v>4009816037275</v>
      </c>
      <c r="F11" s="14" t="s">
        <v>46</v>
      </c>
      <c r="G11" s="14">
        <v>1</v>
      </c>
      <c r="H11" s="16">
        <v>108</v>
      </c>
      <c r="I11" s="16">
        <v>32</v>
      </c>
    </row>
    <row r="12" spans="1:9" ht="15.6" x14ac:dyDescent="0.3">
      <c r="A12" s="18" t="s">
        <v>103</v>
      </c>
      <c r="B12" s="14" t="s">
        <v>10</v>
      </c>
      <c r="C12" s="13" t="s">
        <v>19</v>
      </c>
      <c r="D12" s="14" t="s">
        <v>47</v>
      </c>
      <c r="E12" s="17">
        <v>3377720106075</v>
      </c>
      <c r="F12" s="14" t="s">
        <v>48</v>
      </c>
      <c r="G12" s="14">
        <v>1</v>
      </c>
      <c r="H12" s="16">
        <v>95</v>
      </c>
      <c r="I12" s="16">
        <v>28</v>
      </c>
    </row>
    <row r="13" spans="1:9" ht="15.6" x14ac:dyDescent="0.3">
      <c r="A13" s="18" t="s">
        <v>103</v>
      </c>
      <c r="B13" s="14" t="s">
        <v>10</v>
      </c>
      <c r="C13" s="14" t="s">
        <v>40</v>
      </c>
      <c r="D13" s="14" t="s">
        <v>49</v>
      </c>
      <c r="E13" s="17">
        <v>8710755280160</v>
      </c>
      <c r="F13" s="14" t="s">
        <v>50</v>
      </c>
      <c r="G13" s="14">
        <v>1</v>
      </c>
      <c r="H13" s="16">
        <v>91</v>
      </c>
      <c r="I13" s="16">
        <v>27</v>
      </c>
    </row>
    <row r="14" spans="1:9" ht="15.6" x14ac:dyDescent="0.3">
      <c r="A14" s="18" t="s">
        <v>103</v>
      </c>
      <c r="B14" s="14" t="s">
        <v>10</v>
      </c>
      <c r="C14" s="14" t="s">
        <v>20</v>
      </c>
      <c r="D14" s="14" t="s">
        <v>51</v>
      </c>
      <c r="E14" s="17">
        <v>8003150455241</v>
      </c>
      <c r="F14" s="14" t="s">
        <v>52</v>
      </c>
      <c r="G14" s="14">
        <v>1</v>
      </c>
      <c r="H14" s="16">
        <v>90</v>
      </c>
      <c r="I14" s="16">
        <v>27</v>
      </c>
    </row>
    <row r="15" spans="1:9" ht="15.6" x14ac:dyDescent="0.3">
      <c r="A15" s="18" t="s">
        <v>103</v>
      </c>
      <c r="B15" s="14" t="s">
        <v>10</v>
      </c>
      <c r="C15" s="14" t="s">
        <v>43</v>
      </c>
      <c r="D15" s="14" t="s">
        <v>53</v>
      </c>
      <c r="E15" s="17">
        <v>4052025221829</v>
      </c>
      <c r="F15" s="14" t="s">
        <v>54</v>
      </c>
      <c r="G15" s="14">
        <v>1</v>
      </c>
      <c r="H15" s="16">
        <v>86</v>
      </c>
      <c r="I15" s="16">
        <v>26</v>
      </c>
    </row>
    <row r="16" spans="1:9" ht="15.6" x14ac:dyDescent="0.3">
      <c r="A16" s="18" t="s">
        <v>103</v>
      </c>
      <c r="B16" s="14" t="s">
        <v>10</v>
      </c>
      <c r="C16" s="14" t="s">
        <v>55</v>
      </c>
      <c r="D16" s="14" t="s">
        <v>56</v>
      </c>
      <c r="E16" s="17">
        <v>5903772913217</v>
      </c>
      <c r="F16" s="14" t="s">
        <v>57</v>
      </c>
      <c r="G16" s="14">
        <v>1</v>
      </c>
      <c r="H16" s="16">
        <v>86</v>
      </c>
      <c r="I16" s="16">
        <v>26</v>
      </c>
    </row>
    <row r="17" spans="1:9" ht="15.6" x14ac:dyDescent="0.3">
      <c r="A17" s="18" t="s">
        <v>103</v>
      </c>
      <c r="B17" s="14" t="s">
        <v>10</v>
      </c>
      <c r="C17" s="14" t="s">
        <v>58</v>
      </c>
      <c r="D17" s="14" t="s">
        <v>59</v>
      </c>
      <c r="E17" s="17">
        <v>4052025242060</v>
      </c>
      <c r="F17" s="14" t="s">
        <v>60</v>
      </c>
      <c r="G17" s="14">
        <v>1</v>
      </c>
      <c r="H17" s="16">
        <v>73</v>
      </c>
      <c r="I17" s="16">
        <v>22</v>
      </c>
    </row>
    <row r="18" spans="1:9" ht="15.6" x14ac:dyDescent="0.3">
      <c r="A18" s="18" t="s">
        <v>103</v>
      </c>
      <c r="B18" s="14" t="s">
        <v>10</v>
      </c>
      <c r="C18" s="13"/>
      <c r="D18" s="14" t="s">
        <v>61</v>
      </c>
      <c r="E18" s="17"/>
      <c r="F18" s="14" t="s">
        <v>62</v>
      </c>
      <c r="G18" s="14">
        <v>1</v>
      </c>
      <c r="H18" s="16">
        <v>71</v>
      </c>
      <c r="I18" s="16">
        <v>21</v>
      </c>
    </row>
    <row r="19" spans="1:9" ht="15.6" x14ac:dyDescent="0.3">
      <c r="A19" s="18" t="s">
        <v>103</v>
      </c>
      <c r="B19" s="14" t="s">
        <v>11</v>
      </c>
      <c r="C19" s="13" t="s">
        <v>63</v>
      </c>
      <c r="D19" s="14" t="s">
        <v>64</v>
      </c>
      <c r="E19" s="17">
        <v>4000498034002</v>
      </c>
      <c r="F19" s="14" t="s">
        <v>65</v>
      </c>
      <c r="G19" s="14">
        <v>1</v>
      </c>
      <c r="H19" s="16">
        <v>70</v>
      </c>
      <c r="I19" s="16">
        <v>21</v>
      </c>
    </row>
    <row r="20" spans="1:9" ht="15.6" x14ac:dyDescent="0.3">
      <c r="A20" s="18" t="s">
        <v>103</v>
      </c>
      <c r="B20" s="14" t="s">
        <v>11</v>
      </c>
      <c r="C20" s="13" t="s">
        <v>66</v>
      </c>
      <c r="D20" s="14" t="s">
        <v>67</v>
      </c>
      <c r="E20" s="17">
        <v>4028873007786</v>
      </c>
      <c r="F20" s="14" t="s">
        <v>68</v>
      </c>
      <c r="G20" s="14">
        <v>1</v>
      </c>
      <c r="H20" s="16">
        <v>69</v>
      </c>
      <c r="I20" s="16">
        <v>21</v>
      </c>
    </row>
    <row r="21" spans="1:9" ht="15.6" x14ac:dyDescent="0.3">
      <c r="A21" s="18" t="s">
        <v>103</v>
      </c>
      <c r="B21" s="14" t="s">
        <v>10</v>
      </c>
      <c r="C21" s="14"/>
      <c r="D21" s="14" t="s">
        <v>69</v>
      </c>
      <c r="E21" s="17"/>
      <c r="F21" s="14" t="s">
        <v>70</v>
      </c>
      <c r="G21" s="14">
        <v>1</v>
      </c>
      <c r="H21" s="16">
        <v>66</v>
      </c>
      <c r="I21" s="16">
        <v>20</v>
      </c>
    </row>
    <row r="22" spans="1:9" ht="15.6" x14ac:dyDescent="0.3">
      <c r="A22" s="18" t="s">
        <v>103</v>
      </c>
      <c r="B22" s="14" t="s">
        <v>10</v>
      </c>
      <c r="C22" s="13" t="s">
        <v>31</v>
      </c>
      <c r="D22" s="14" t="s">
        <v>71</v>
      </c>
      <c r="E22" s="17">
        <v>8719514552685</v>
      </c>
      <c r="F22" s="14" t="s">
        <v>72</v>
      </c>
      <c r="G22" s="14">
        <v>1</v>
      </c>
      <c r="H22" s="16">
        <v>65</v>
      </c>
      <c r="I22" s="16">
        <v>19</v>
      </c>
    </row>
    <row r="23" spans="1:9" ht="15.6" x14ac:dyDescent="0.3">
      <c r="A23" s="18" t="s">
        <v>103</v>
      </c>
      <c r="B23" s="14" t="s">
        <v>10</v>
      </c>
      <c r="C23" s="14" t="s">
        <v>73</v>
      </c>
      <c r="D23" s="14" t="s">
        <v>74</v>
      </c>
      <c r="E23" s="17">
        <v>8718692617742</v>
      </c>
      <c r="F23" s="14" t="s">
        <v>75</v>
      </c>
      <c r="G23" s="14">
        <v>1</v>
      </c>
      <c r="H23" s="16">
        <v>65</v>
      </c>
      <c r="I23" s="16">
        <v>19</v>
      </c>
    </row>
    <row r="24" spans="1:9" ht="15.6" x14ac:dyDescent="0.3">
      <c r="A24" s="18" t="s">
        <v>103</v>
      </c>
      <c r="B24" s="14" t="s">
        <v>10</v>
      </c>
      <c r="C24" s="13" t="s">
        <v>29</v>
      </c>
      <c r="D24" s="14" t="s">
        <v>76</v>
      </c>
      <c r="E24" s="17">
        <v>618202105654</v>
      </c>
      <c r="F24" s="14" t="s">
        <v>77</v>
      </c>
      <c r="G24" s="14">
        <v>1</v>
      </c>
      <c r="H24" s="16">
        <v>65</v>
      </c>
      <c r="I24" s="16">
        <v>19</v>
      </c>
    </row>
    <row r="25" spans="1:9" ht="15.6" x14ac:dyDescent="0.3">
      <c r="A25" s="18" t="s">
        <v>103</v>
      </c>
      <c r="B25" s="14" t="s">
        <v>10</v>
      </c>
      <c r="C25" s="13"/>
      <c r="D25" s="14" t="s">
        <v>78</v>
      </c>
      <c r="E25" s="17">
        <v>746197906601</v>
      </c>
      <c r="F25" s="14" t="s">
        <v>79</v>
      </c>
      <c r="G25" s="14">
        <v>1</v>
      </c>
      <c r="H25" s="16">
        <v>60</v>
      </c>
      <c r="I25" s="16">
        <v>18</v>
      </c>
    </row>
    <row r="26" spans="1:9" ht="15.6" x14ac:dyDescent="0.3">
      <c r="A26" s="18" t="s">
        <v>103</v>
      </c>
      <c r="B26" s="14" t="s">
        <v>10</v>
      </c>
      <c r="C26" s="14" t="s">
        <v>80</v>
      </c>
      <c r="D26" s="14" t="s">
        <v>81</v>
      </c>
      <c r="E26" s="17">
        <v>4260601652152</v>
      </c>
      <c r="F26" s="14" t="s">
        <v>82</v>
      </c>
      <c r="G26" s="14">
        <v>1</v>
      </c>
      <c r="H26" s="16">
        <v>59</v>
      </c>
      <c r="I26" s="16">
        <v>18</v>
      </c>
    </row>
    <row r="27" spans="1:9" ht="15.6" x14ac:dyDescent="0.3">
      <c r="A27" s="18" t="s">
        <v>103</v>
      </c>
      <c r="B27" s="14" t="s">
        <v>10</v>
      </c>
      <c r="C27" s="14" t="s">
        <v>83</v>
      </c>
      <c r="D27" s="14" t="s">
        <v>84</v>
      </c>
      <c r="E27" s="17">
        <v>6955544583431</v>
      </c>
      <c r="F27" s="14" t="s">
        <v>85</v>
      </c>
      <c r="G27" s="14">
        <v>1</v>
      </c>
      <c r="H27" s="16">
        <v>58</v>
      </c>
      <c r="I27" s="16">
        <v>17</v>
      </c>
    </row>
    <row r="28" spans="1:9" ht="15.6" x14ac:dyDescent="0.3">
      <c r="A28" s="18" t="s">
        <v>103</v>
      </c>
      <c r="B28" s="14" t="s">
        <v>10</v>
      </c>
      <c r="C28" s="14" t="s">
        <v>86</v>
      </c>
      <c r="D28" s="14" t="s">
        <v>87</v>
      </c>
      <c r="E28" s="17"/>
      <c r="F28" s="14" t="s">
        <v>88</v>
      </c>
      <c r="G28" s="14">
        <v>1</v>
      </c>
      <c r="H28" s="16">
        <v>54</v>
      </c>
      <c r="I28" s="16">
        <v>16</v>
      </c>
    </row>
    <row r="29" spans="1:9" ht="15.6" x14ac:dyDescent="0.3">
      <c r="A29" s="18" t="s">
        <v>103</v>
      </c>
      <c r="B29" s="14" t="s">
        <v>10</v>
      </c>
      <c r="C29" s="14" t="s">
        <v>31</v>
      </c>
      <c r="D29" s="14" t="s">
        <v>89</v>
      </c>
      <c r="E29" s="17">
        <v>4058075537248</v>
      </c>
      <c r="F29" s="14" t="s">
        <v>90</v>
      </c>
      <c r="G29" s="14">
        <v>1</v>
      </c>
      <c r="H29" s="16">
        <v>52</v>
      </c>
      <c r="I29" s="16">
        <v>15</v>
      </c>
    </row>
    <row r="30" spans="1:9" ht="15.6" x14ac:dyDescent="0.3">
      <c r="A30" s="18" t="s">
        <v>103</v>
      </c>
      <c r="B30" s="14" t="s">
        <v>10</v>
      </c>
      <c r="C30" s="14"/>
      <c r="D30" s="14" t="s">
        <v>91</v>
      </c>
      <c r="E30" s="17"/>
      <c r="F30" s="14" t="s">
        <v>92</v>
      </c>
      <c r="G30" s="14">
        <v>1</v>
      </c>
      <c r="H30" s="16">
        <v>35</v>
      </c>
      <c r="I30" s="16">
        <v>11</v>
      </c>
    </row>
    <row r="31" spans="1:9" ht="15.6" x14ac:dyDescent="0.3">
      <c r="A31" s="18" t="s">
        <v>103</v>
      </c>
      <c r="B31" s="14" t="s">
        <v>11</v>
      </c>
      <c r="C31" s="14" t="s">
        <v>93</v>
      </c>
      <c r="D31" s="14" t="s">
        <v>94</v>
      </c>
      <c r="E31" s="17">
        <v>4011905761114</v>
      </c>
      <c r="F31" s="14" t="s">
        <v>95</v>
      </c>
      <c r="G31" s="14">
        <v>1</v>
      </c>
      <c r="H31" s="16">
        <v>30</v>
      </c>
      <c r="I31" s="16">
        <v>9</v>
      </c>
    </row>
    <row r="32" spans="1:9" ht="15.6" x14ac:dyDescent="0.3">
      <c r="A32" s="18" t="s">
        <v>103</v>
      </c>
      <c r="B32" s="14" t="s">
        <v>10</v>
      </c>
      <c r="C32" s="13"/>
      <c r="D32" s="14" t="s">
        <v>96</v>
      </c>
      <c r="E32" s="17"/>
      <c r="F32" s="14" t="s">
        <v>97</v>
      </c>
      <c r="G32" s="14">
        <v>1</v>
      </c>
      <c r="H32" s="16">
        <v>29</v>
      </c>
      <c r="I32" s="16">
        <v>9</v>
      </c>
    </row>
    <row r="33" spans="1:9" ht="15.6" x14ac:dyDescent="0.3">
      <c r="A33" s="18" t="s">
        <v>103</v>
      </c>
      <c r="B33" s="14" t="s">
        <v>10</v>
      </c>
      <c r="C33" s="13" t="s">
        <v>98</v>
      </c>
      <c r="D33" s="14" t="s">
        <v>99</v>
      </c>
      <c r="E33" s="17">
        <v>614993680394</v>
      </c>
      <c r="F33" s="14" t="s">
        <v>100</v>
      </c>
      <c r="G33" s="14">
        <v>1</v>
      </c>
      <c r="H33" s="16">
        <v>21</v>
      </c>
      <c r="I33" s="16">
        <v>6</v>
      </c>
    </row>
    <row r="34" spans="1:9" ht="15.6" x14ac:dyDescent="0.3">
      <c r="A34" s="18" t="s">
        <v>103</v>
      </c>
      <c r="B34" s="14" t="s">
        <v>10</v>
      </c>
      <c r="C34" s="14" t="s">
        <v>32</v>
      </c>
      <c r="D34" s="14" t="s">
        <v>101</v>
      </c>
      <c r="E34" s="17">
        <v>9002759122713</v>
      </c>
      <c r="F34" s="14" t="s">
        <v>102</v>
      </c>
      <c r="G34" s="14">
        <v>1</v>
      </c>
      <c r="H34" s="16">
        <v>13</v>
      </c>
      <c r="I34" s="16">
        <v>4</v>
      </c>
    </row>
    <row r="35" spans="1:9" ht="15.6" x14ac:dyDescent="0.3">
      <c r="A35" s="8"/>
      <c r="B35" s="8"/>
      <c r="C35" s="8"/>
      <c r="D35" s="8"/>
      <c r="E35" s="10"/>
      <c r="F35" s="7" t="s">
        <v>4</v>
      </c>
      <c r="G35" s="12">
        <f>SUM(G2:G34)</f>
        <v>33</v>
      </c>
      <c r="H35" s="11">
        <f>SUM(H2:H34)</f>
        <v>3177</v>
      </c>
      <c r="I35" s="11">
        <f>SUM(I2:I34)</f>
        <v>951</v>
      </c>
    </row>
  </sheetData>
  <pageMargins left="0.70866141732283472" right="0.70866141732283472" top="0.35433070866141736" bottom="0" header="0" footer="0.31496062992125984"/>
  <pageSetup paperSize="9" scale="54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cp:lastPrinted>2024-04-04T12:20:56Z</cp:lastPrinted>
  <dcterms:created xsi:type="dcterms:W3CDTF">2023-02-18T18:27:11Z</dcterms:created>
  <dcterms:modified xsi:type="dcterms:W3CDTF">2024-04-24T11:08:40Z</dcterms:modified>
</cp:coreProperties>
</file>