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4680" windowWidth="29040" windowHeight="15840"/>
  </bookViews>
  <sheets>
    <sheet name="Arkusz2" sheetId="2" r:id="rId1"/>
  </sheets>
  <definedNames>
    <definedName name="_xlnm.Print_Area" localSheetId="0">Arkusz2!$A$1:$J$41</definedName>
  </definedNames>
  <calcPr calcId="145621"/>
</workbook>
</file>

<file path=xl/calcChain.xml><?xml version="1.0" encoding="utf-8"?>
<calcChain xmlns="http://schemas.openxmlformats.org/spreadsheetml/2006/main">
  <c r="H36" i="2" l="1"/>
  <c r="I36" i="2"/>
  <c r="J36" i="2"/>
</calcChain>
</file>

<file path=xl/sharedStrings.xml><?xml version="1.0" encoding="utf-8"?>
<sst xmlns="http://schemas.openxmlformats.org/spreadsheetml/2006/main" count="174" uniqueCount="98">
  <si>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</si>
  <si>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</si>
  <si>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</si>
  <si>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</si>
  <si>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</si>
  <si>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</si>
  <si>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</si>
  <si>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</si>
  <si>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EAN</t>
  </si>
  <si>
    <t>QTY</t>
  </si>
  <si>
    <t>Musical Instruments</t>
  </si>
  <si>
    <t>Toy</t>
  </si>
  <si>
    <t>BOX ID</t>
  </si>
  <si>
    <t>Card Games</t>
  </si>
  <si>
    <t>Building Sets (3 Years Old and More)</t>
  </si>
  <si>
    <t>Children's Costumes</t>
  </si>
  <si>
    <t>All Other - Licensed</t>
  </si>
  <si>
    <t>Embroidery</t>
  </si>
  <si>
    <t>Portable Electronic Toys</t>
  </si>
  <si>
    <t>Fashion Dolls</t>
  </si>
  <si>
    <t>Action Figures</t>
  </si>
  <si>
    <t>Educational Electronic Toys</t>
  </si>
  <si>
    <t>Educational Toys</t>
  </si>
  <si>
    <t>Nurturing Dolls</t>
  </si>
  <si>
    <t>B0CMBJPVR6</t>
  </si>
  <si>
    <t>Magic The Gathering, color (Wizards Of The Coast D3041000)</t>
  </si>
  <si>
    <t>Games &amp; Puzzles - Licensed</t>
  </si>
  <si>
    <t>B096V51H5B</t>
  </si>
  <si>
    <t>Little Live Pets- My Little Pig Pet, cerdito interactivo, mascota de juguete para cuidar,con sonidos y movimientos: camina,baila y come. NiĂ±os +4 aĂ±os, Famosa (LPW00000)</t>
  </si>
  <si>
    <t>sp515855815</t>
  </si>
  <si>
    <t>B094NTVDG6</t>
  </si>
  <si>
    <t>Bandai - Tamagotchi - Tamagotchi PIX - Flor rosa - Animal electrĂłnico virtual con pantalla a color, botones tĂˇctiles, juegos y cĂˇmara - 42911</t>
  </si>
  <si>
    <t>B09B9QBKQS</t>
  </si>
  <si>
    <t>Fortunehouse Ragnarok Hela Odinsdottir - Disfraz de cosplay para adultos</t>
  </si>
  <si>
    <t>B0BSVH2V9L</t>
  </si>
  <si>
    <t>BFF BY BEBĂ‰S LLORONES Dreamy &amp; Rym - Pack de lujo ÂˇIncluye la exclusiva muĂ±eca articulada Dreamy y su unicornio Rym!-Regalo optimo para NIĂ‘OS y NIĂ‘AS +5 AĂ±os</t>
  </si>
  <si>
    <t>B0BBSBDCP7</t>
  </si>
  <si>
    <t>LEGO Disney y Pixar Casa de â€śUpâ€ť, Juguete con Globos, Mini Figuras de Carl, Russell y el Perrito Dug, Modelo Coleccionable, 100 Aniversario de Disney, Regalo de PelĂ­cula 43217</t>
  </si>
  <si>
    <t>B0913SVFD3</t>
  </si>
  <si>
    <t>Lexibook- Paw Patrol - Ordenador portĂˇtil Educativo y bilingĂĽe espaĂ±ol/inglĂ©s - Juguete para niĂ±os con 124 Actividades para Aprender, Juegos y mĂşsica con Chase y Marshal - Azul/Rojo, JC598PAi2</t>
  </si>
  <si>
    <t>B0BQRTLFZM</t>
  </si>
  <si>
    <t>Little Live Pets- My Little Pig Pet Bella Juguete, Color cerdita (Famosa LPW01000)</t>
  </si>
  <si>
    <t>B08QSMCB9L</t>
  </si>
  <si>
    <t>BEBĂ‰S LLORONES Goodnight Starry Sky Jenna | MuĂ±eca suave Quitamiedos para dormir, que llora lĂˇgrimas LED y proyecta Estrellas con MĂşsica relajante - Regalo para niĂ±os y niĂ±as +2 AĂ±os</t>
  </si>
  <si>
    <t>B0815JP3L4</t>
  </si>
  <si>
    <t>Buki - 5422 - Professional studio - Hair</t>
  </si>
  <si>
    <t>B0CKT5JJBS</t>
  </si>
  <si>
    <t>Rubies Disfraz Gabbys Dollhouse Rainbow para niĂ±as, Vestido arco iris con detalles impresos y diadema con orejas, Oficial Gabby Dollhouse para Carnaval, Navidad, CumpleaĂ±os, XXS (3-5 aĂ±os)</t>
  </si>
  <si>
    <t>B095J1D6B3</t>
  </si>
  <si>
    <t>Rubies Disfraz CapitĂˇn AmĂ©rica ClĂˇsico para niĂ±os, Jumpsuit con detalles impresos, cubrebotas y mĂˇscara, Oficial Marvel para Carnaval, Halloween, Navidad y cumpleaĂ±os</t>
  </si>
  <si>
    <t>Special Effect Lighting</t>
  </si>
  <si>
    <t>B00TGRLZ6Q</t>
  </si>
  <si>
    <t>Adam Hall Stands SLS 36 TV 28 - Adaptador 28 mm (Adaptador de MĂˇstil) Ă  35 mm</t>
  </si>
  <si>
    <t>B0BH9BV3YC</t>
  </si>
  <si>
    <t>Rubies Disfraz Spiderman para niĂ±o, Jumpsuit estampado y mĂˇscara de tela, Oficial Marvel, Disfraz sostenible Green ColecciĂłn para halloween, navidad, carnaval y cumpleaĂ±os</t>
  </si>
  <si>
    <t>Infants/Preschool - Licensed</t>
  </si>
  <si>
    <t>B07N2893LQ</t>
  </si>
  <si>
    <t>Bandai - La Granja De ZenĂłn: Peluche Musical Bartolito Multicolor 80004</t>
  </si>
  <si>
    <t>B08T1H9KYR</t>
  </si>
  <si>
    <t>Editrice Giochi , Jumanji El Juego, el clĂˇsico Juego de Mesa de Aventura para familias y niĂ±os a Partir de 8 aĂ±os - en italiano</t>
  </si>
  <si>
    <t>Adult Games</t>
  </si>
  <si>
    <t>B07JH7H56S</t>
  </si>
  <si>
    <t>Relaxdays Jeu Labyrinthe en Bois, avec 2 Billes, Jouet d'adresse, Ă©quilibre, Ă  partir de 3 Ans, Plateau XL, Nature, 10023502</t>
  </si>
  <si>
    <t>B01NACDUHJ</t>
  </si>
  <si>
    <t>Revell HelicĂłptero teledirigido para Principiantes, Control Remoto de 2,4 GHz, fĂˇcil de Hacer Volar, Gyro, chasis Estable</t>
  </si>
  <si>
    <t>B004LSA106</t>
  </si>
  <si>
    <t>WIDMANN Widman - Disfraz de geisha oriental para mujer, talla S (58201)</t>
  </si>
  <si>
    <t>B0CHN9FRGB</t>
  </si>
  <si>
    <t>Oh Happy Games - Orgazmo - Le Jeu Coquin Ultime pour Enflammer la Passion - Jeu Couple, Jeu de sociĂ©tĂ© Adulte, IdĂ©e Cadeau Mariage ou Anniversaire, Cadeau Couple</t>
  </si>
  <si>
    <t>Pools</t>
  </si>
  <si>
    <t>B0BNHPZ158</t>
  </si>
  <si>
    <t>La Patrulla Canina - Casita de Tela desplegable unisex NiĂ±os 2+ aĂ±os</t>
  </si>
  <si>
    <t>B0012VRLZ8</t>
  </si>
  <si>
    <t>Safari Ltd. Langosta de Maine 23.6cm | Figuras de Animales | Juguetes para NiĂ±os | No tĂłxico y Libre de BPA | Apto para niĂ±os de 3 aĂ±os en adelante</t>
  </si>
  <si>
    <t>B01N0U2CZY</t>
  </si>
  <si>
    <t>Rubies Disfraz Ladybug ClĂˇsico para niĂ±as, Jumpsuit impreso digitalmente con antifaz, Oficial Miraculous Ladybug para Navidad, Carnaval, Halloween y cumpleaĂ±os</t>
  </si>
  <si>
    <t>B00HA4X1UK</t>
  </si>
  <si>
    <t>Rubies Escudo oficial de CapitĂˇn AmĂ©rica para niĂ±os de Marvel Avengers Assemble 12, talla Ăşnica</t>
  </si>
  <si>
    <t>Guitar Accessories</t>
  </si>
  <si>
    <t>B0030GVVJK</t>
  </si>
  <si>
    <t>Tiger GGB7-FEL - Funda para Guitarra elĂ©ctrica tamaĂ±o 4/4, Negro, 102 x 36 x 7,5 cm</t>
  </si>
  <si>
    <t>B09D3JZCL7</t>
  </si>
  <si>
    <t>Figura Liberlo Cenicienta â€“ 10-12 cm PokĂ©mon Figuras â€“ Ăšltima Ola 2021 â€“ Juguete Oficial con Licencia PokĂ©mon</t>
  </si>
  <si>
    <t>B01KMAYAFI</t>
  </si>
  <si>
    <t>My Other Me Me-203293 Disfraz de preso bebĂ©, 0-6 meses (203293)</t>
  </si>
  <si>
    <t>B001SSBGVU</t>
  </si>
  <si>
    <t>BALD HEAD WIG Latex Cap Dr Evil Clown Kojak Fancy Dress (gorro/ sombrero) , color/modelo surtido</t>
  </si>
  <si>
    <t>Elect Hh / Tabletop Games</t>
  </si>
  <si>
    <t>B08T8F1Z1B</t>
  </si>
  <si>
    <t>Trefl-La creaciĂłn de Adams, Michelangelo 1000 Piezas, ColecciĂłn de Arte, Adultos y niĂ±os a Partir de 12 aĂ±os Puzzle, Color adĂˇn, Miguel Ăˇngel</t>
  </si>
  <si>
    <t>B009VEI1RU</t>
  </si>
  <si>
    <t>Ultimate Guard Comic Bags wiederverschlieĂźbar Current Size (100), Transparent</t>
  </si>
  <si>
    <t>B0824F3T51</t>
  </si>
  <si>
    <t>CRAYOLA - Kit de 10 Mini Pots de Peinture Lavable, 10 Couleurs DiffĂ©rentes - Ă‚ge ConseillĂ©: Ă  Partir de 3 Ans</t>
  </si>
  <si>
    <t>B0BSXL2W7Y</t>
  </si>
  <si>
    <t>Clementoni- Paw Patrol Supercolor Pat'Patrouille-104 PiĂ¨ces, Enfants 6 Ans, Puzzle Dessin AnimĂ©-FabriquĂ© en Italie, 27177</t>
  </si>
  <si>
    <t>B0B4D7T7Q8</t>
  </si>
  <si>
    <t>Idota Bola de Salto de Tobillo, Colorida Anillo de Salto de Tobillo Intermitente, Aro de Salto Luminoso Plegable Bola de Salto, Saltar Bola Cuerda, Skip Ball para NiĂ±os y Adultos (Rosado)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</si>
</sst>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  <numFmt numFmtId="165" formatCode="#,##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64" fontId="19" fillId="0" borderId="0" xfId="1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" fillId="0" borderId="0" xfId="1" applyNumberFormat="1" applyFont="1" applyAlignment="1">
      <alignment horizontal="left"/>
    </xf>
    <xf numFmtId="0" fontId="2" fillId="0" borderId="0" xfId="0" applyFont="1" applyFill="1" applyAlignment="1"/>
    <xf numFmtId="165" fontId="19" fillId="0" borderId="0" xfId="0" applyNumberFormat="1" applyFont="1"/>
    <xf numFmtId="0" fontId="19" fillId="0" borderId="0" xfId="0" applyFont="1"/>
    <xf numFmtId="0" fontId="0" fillId="0" borderId="0" xfId="0"/>
    <xf numFmtId="0" fontId="2" fillId="0" borderId="0" xfId="0" applyFont="1"/>
    <xf numFmtId="1" fontId="2" fillId="0" borderId="0" xfId="0" applyNumberFormat="1" applyFont="1"/>
    <xf numFmtId="165" fontId="2" fillId="0" borderId="0" xfId="0" applyNumberFormat="1" applyFont="1"/>
  </cellXfs>
  <cellStyles count="43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e" xfId="8" builtinId="27" customBuiltin="1"/>
  </cellStyles>
  <dxfs count="12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1488440</xdr:colOff>
      <xdr:row>36</xdr:row>
      <xdr:rowOff>36195</xdr:rowOff>
    </xdr:from>
    <xdr:to>
      <xdr:col>6</xdr:col>
      <xdr:colOff>3746277</xdr:colOff>
      <xdr:row>40</xdr:row>
      <xdr:rowOff>1270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6780" y="13333095"/>
          <a:ext cx="2257837" cy="69151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2" name="Tabela2" displayName="Tabela2" ref="A1:J36" totalsRowShown="0" headerRowDxfId="11" dataDxfId="10" headerRowCellStyle="Normalny" dataCellStyle="Normalny">
  <tableColumns count="10">
    <tableColumn id="2" name="BOX ID" dataDxfId="9" dataCellStyle="Normalny"/>
    <tableColumn id="4" name="NR PALETY" dataDxfId="8" dataCellStyle="Normalny"/>
    <tableColumn id="5" name="KATEGORIA" dataDxfId="7" dataCellStyle="Normalny"/>
    <tableColumn id="7" name="PODKATEGORIA" dataDxfId="6" dataCellStyle="Normalny"/>
    <tableColumn id="6" name="ASIN" dataDxfId="5" dataCellStyle="Normalny"/>
    <tableColumn id="8" name="EAN" dataDxfId="4" dataCellStyle="Walutowy"/>
    <tableColumn id="9" name="OPIS" dataDxfId="3" dataCellStyle="Walutowy"/>
    <tableColumn id="1" name="QTY" dataDxfId="2" dataCellStyle="Normalny"/>
    <tableColumn id="3" name="CENA RYNKOWA BRUTTO" dataDxfId="1" dataCellStyle="Normalny"/>
    <tableColumn id="10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workbookViewId="0">
      <selection activeCell="A2" sqref="A2"/>
    </sheetView>
  </sheetViews>
  <sheetFormatPr defaultRowHeight="14.4" x14ac:dyDescent="0.3"/>
  <cols>
    <col min="1" max="1" width="12.5546875" customWidth="1"/>
    <col min="2" max="2" width="10.21875" customWidth="1"/>
    <col min="3" max="3" width="13.5546875" style="4" customWidth="1"/>
    <col min="4" max="4" width="16.109375" customWidth="1"/>
    <col min="5" max="5" width="13.5546875" customWidth="1"/>
    <col min="6" max="6" width="16.33203125" style="3" customWidth="1"/>
    <col min="7" max="7" width="107.44140625" style="6" customWidth="1"/>
    <col min="8" max="8" width="6.21875" customWidth="1"/>
    <col min="9" max="9" width="12" customWidth="1"/>
    <col min="10" max="10" width="12.5546875" customWidth="1"/>
  </cols>
  <sheetData>
    <row r="1" spans="1:10" ht="48.6" customHeight="1" x14ac:dyDescent="0.3">
      <c r="A1" s="9" t="s">
        <v>12</v>
      </c>
      <c r="B1" s="1" t="s">
        <v>0</v>
      </c>
      <c r="C1" s="2" t="s">
        <v>1</v>
      </c>
      <c r="D1" s="1" t="s">
        <v>2</v>
      </c>
      <c r="E1" s="2" t="s">
        <v>4</v>
      </c>
      <c r="F1" s="2" t="s">
        <v>8</v>
      </c>
      <c r="G1" s="2" t="s">
        <v>3</v>
      </c>
      <c r="H1" s="2" t="s">
        <v>9</v>
      </c>
      <c r="I1" s="5" t="s">
        <v>6</v>
      </c>
      <c r="J1" s="5" t="s">
        <v>7</v>
      </c>
    </row>
    <row r="2" spans="1:10" ht="15.6" x14ac:dyDescent="0.3">
      <c r="A2" s="15" t="s">
        <v>29</v>
      </c>
      <c r="B2" s="15">
        <v>10144310</v>
      </c>
      <c r="C2" s="15" t="s">
        <v>11</v>
      </c>
      <c r="D2" s="15" t="s">
        <v>18</v>
      </c>
      <c r="E2" s="15" t="s">
        <v>30</v>
      </c>
      <c r="F2" s="16">
        <v>3296580429110</v>
      </c>
      <c r="G2" s="15" t="s">
        <v>31</v>
      </c>
      <c r="H2" s="15">
        <v>1</v>
      </c>
      <c r="I2" s="17">
        <v>363.04199999999997</v>
      </c>
      <c r="J2" s="17">
        <v>108.91259999999998</v>
      </c>
    </row>
    <row r="3" spans="1:10" ht="15.6" x14ac:dyDescent="0.3">
      <c r="A3" s="15" t="s">
        <v>29</v>
      </c>
      <c r="B3" s="15">
        <v>10144310</v>
      </c>
      <c r="C3" s="15" t="s">
        <v>11</v>
      </c>
      <c r="D3" s="14"/>
      <c r="E3" s="15" t="s">
        <v>32</v>
      </c>
      <c r="F3" s="16">
        <v>772925118299</v>
      </c>
      <c r="G3" s="15" t="s">
        <v>33</v>
      </c>
      <c r="H3" s="15">
        <v>1</v>
      </c>
      <c r="I3" s="17">
        <v>317.62800000000004</v>
      </c>
      <c r="J3" s="17">
        <v>95.28840000000001</v>
      </c>
    </row>
    <row r="4" spans="1:10" ht="15.6" x14ac:dyDescent="0.3">
      <c r="A4" s="15" t="s">
        <v>29</v>
      </c>
      <c r="B4" s="15">
        <v>10144310</v>
      </c>
      <c r="C4" s="15" t="s">
        <v>11</v>
      </c>
      <c r="D4" s="15" t="s">
        <v>23</v>
      </c>
      <c r="E4" s="15" t="s">
        <v>34</v>
      </c>
      <c r="F4" s="16">
        <v>8421134087798</v>
      </c>
      <c r="G4" s="15" t="s">
        <v>35</v>
      </c>
      <c r="H4" s="15">
        <v>1</v>
      </c>
      <c r="I4" s="17">
        <v>257.86079999999998</v>
      </c>
      <c r="J4" s="17">
        <v>77.358239999999995</v>
      </c>
    </row>
    <row r="5" spans="1:10" ht="15.6" x14ac:dyDescent="0.3">
      <c r="A5" s="15" t="s">
        <v>29</v>
      </c>
      <c r="B5" s="15">
        <v>10144310</v>
      </c>
      <c r="C5" s="15" t="s">
        <v>11</v>
      </c>
      <c r="D5" s="15" t="s">
        <v>14</v>
      </c>
      <c r="E5" s="15" t="s">
        <v>36</v>
      </c>
      <c r="F5" s="16">
        <v>5702017424842</v>
      </c>
      <c r="G5" s="15" t="s">
        <v>37</v>
      </c>
      <c r="H5" s="15">
        <v>1</v>
      </c>
      <c r="I5" s="17">
        <v>217.64160000000004</v>
      </c>
      <c r="J5" s="17">
        <v>65.292480000000012</v>
      </c>
    </row>
    <row r="6" spans="1:10" ht="15.6" x14ac:dyDescent="0.3">
      <c r="A6" s="15" t="s">
        <v>29</v>
      </c>
      <c r="B6" s="15">
        <v>10144310</v>
      </c>
      <c r="C6" s="15" t="s">
        <v>11</v>
      </c>
      <c r="D6" s="15" t="s">
        <v>21</v>
      </c>
      <c r="E6" s="15" t="s">
        <v>38</v>
      </c>
      <c r="F6" s="16">
        <v>3380743088884</v>
      </c>
      <c r="G6" s="15" t="s">
        <v>39</v>
      </c>
      <c r="H6" s="15">
        <v>1</v>
      </c>
      <c r="I6" s="17">
        <v>207.31680000000003</v>
      </c>
      <c r="J6" s="17">
        <v>62.195040000000006</v>
      </c>
    </row>
    <row r="7" spans="1:10" ht="15.6" x14ac:dyDescent="0.3">
      <c r="A7" s="15" t="s">
        <v>29</v>
      </c>
      <c r="B7" s="15">
        <v>10144310</v>
      </c>
      <c r="C7" s="15" t="s">
        <v>11</v>
      </c>
      <c r="D7" s="15" t="s">
        <v>13</v>
      </c>
      <c r="E7" s="15" t="s">
        <v>24</v>
      </c>
      <c r="F7" s="14"/>
      <c r="G7" s="15" t="s">
        <v>25</v>
      </c>
      <c r="H7" s="15">
        <v>1</v>
      </c>
      <c r="I7" s="17">
        <v>204.33600000000001</v>
      </c>
      <c r="J7" s="17">
        <v>61.300800000000002</v>
      </c>
    </row>
    <row r="8" spans="1:10" ht="15.6" x14ac:dyDescent="0.3">
      <c r="A8" s="15" t="s">
        <v>29</v>
      </c>
      <c r="B8" s="15">
        <v>10144310</v>
      </c>
      <c r="C8" s="15" t="s">
        <v>11</v>
      </c>
      <c r="D8" s="15" t="s">
        <v>22</v>
      </c>
      <c r="E8" s="15" t="s">
        <v>40</v>
      </c>
      <c r="F8" s="16">
        <v>8056379139393</v>
      </c>
      <c r="G8" s="15" t="s">
        <v>41</v>
      </c>
      <c r="H8" s="15">
        <v>1</v>
      </c>
      <c r="I8" s="17">
        <v>178.30799999999999</v>
      </c>
      <c r="J8" s="17">
        <v>53.492399999999996</v>
      </c>
    </row>
    <row r="9" spans="1:10" ht="15.6" x14ac:dyDescent="0.3">
      <c r="A9" s="15" t="s">
        <v>29</v>
      </c>
      <c r="B9" s="15">
        <v>10144310</v>
      </c>
      <c r="C9" s="15" t="s">
        <v>11</v>
      </c>
      <c r="D9" s="15" t="s">
        <v>21</v>
      </c>
      <c r="E9" s="15" t="s">
        <v>27</v>
      </c>
      <c r="F9" s="16">
        <v>8056379120407</v>
      </c>
      <c r="G9" s="15" t="s">
        <v>28</v>
      </c>
      <c r="H9" s="15">
        <v>1</v>
      </c>
      <c r="I9" s="17">
        <v>178.30799999999999</v>
      </c>
      <c r="J9" s="17">
        <v>53.492399999999996</v>
      </c>
    </row>
    <row r="10" spans="1:10" ht="15.6" x14ac:dyDescent="0.3">
      <c r="A10" s="15" t="s">
        <v>29</v>
      </c>
      <c r="B10" s="15">
        <v>10144310</v>
      </c>
      <c r="C10" s="15" t="s">
        <v>11</v>
      </c>
      <c r="D10" s="15" t="s">
        <v>19</v>
      </c>
      <c r="E10" s="15" t="s">
        <v>42</v>
      </c>
      <c r="F10" s="16">
        <v>8421134084070</v>
      </c>
      <c r="G10" s="15" t="s">
        <v>43</v>
      </c>
      <c r="H10" s="15">
        <v>1</v>
      </c>
      <c r="I10" s="17">
        <v>172.36799999999999</v>
      </c>
      <c r="J10" s="17">
        <v>51.7104</v>
      </c>
    </row>
    <row r="11" spans="1:10" ht="15.6" x14ac:dyDescent="0.3">
      <c r="A11" s="15" t="s">
        <v>29</v>
      </c>
      <c r="B11" s="15">
        <v>10144310</v>
      </c>
      <c r="C11" s="15" t="s">
        <v>11</v>
      </c>
      <c r="D11" s="14"/>
      <c r="E11" s="15" t="s">
        <v>44</v>
      </c>
      <c r="F11" s="16">
        <v>3700802103042</v>
      </c>
      <c r="G11" s="15" t="s">
        <v>45</v>
      </c>
      <c r="H11" s="15">
        <v>1</v>
      </c>
      <c r="I11" s="17">
        <v>152.15040000000002</v>
      </c>
      <c r="J11" s="17">
        <v>45.645120000000006</v>
      </c>
    </row>
    <row r="12" spans="1:10" ht="15.6" x14ac:dyDescent="0.3">
      <c r="A12" s="15" t="s">
        <v>29</v>
      </c>
      <c r="B12" s="15">
        <v>10144310</v>
      </c>
      <c r="C12" s="15" t="s">
        <v>11</v>
      </c>
      <c r="D12" s="15" t="s">
        <v>15</v>
      </c>
      <c r="E12" s="15" t="s">
        <v>46</v>
      </c>
      <c r="F12" s="16">
        <v>195884080689</v>
      </c>
      <c r="G12" s="15" t="s">
        <v>47</v>
      </c>
      <c r="H12" s="15">
        <v>1</v>
      </c>
      <c r="I12" s="17">
        <v>129.55680000000001</v>
      </c>
      <c r="J12" s="17">
        <v>38.867040000000003</v>
      </c>
    </row>
    <row r="13" spans="1:10" ht="15.6" x14ac:dyDescent="0.3">
      <c r="A13" s="15" t="s">
        <v>29</v>
      </c>
      <c r="B13" s="15">
        <v>10144310</v>
      </c>
      <c r="C13" s="15" t="s">
        <v>11</v>
      </c>
      <c r="D13" s="15" t="s">
        <v>16</v>
      </c>
      <c r="E13" s="15" t="s">
        <v>48</v>
      </c>
      <c r="F13" s="16">
        <v>883028460007</v>
      </c>
      <c r="G13" s="15" t="s">
        <v>49</v>
      </c>
      <c r="H13" s="15">
        <v>1</v>
      </c>
      <c r="I13" s="17">
        <v>129.55680000000001</v>
      </c>
      <c r="J13" s="17">
        <v>38.867040000000003</v>
      </c>
    </row>
    <row r="14" spans="1:10" ht="15.6" x14ac:dyDescent="0.3">
      <c r="A14" s="15" t="s">
        <v>29</v>
      </c>
      <c r="B14" s="15">
        <v>10144310</v>
      </c>
      <c r="C14" s="15" t="s">
        <v>10</v>
      </c>
      <c r="D14" s="15" t="s">
        <v>50</v>
      </c>
      <c r="E14" s="15" t="s">
        <v>51</v>
      </c>
      <c r="F14" s="16">
        <v>4049521178979</v>
      </c>
      <c r="G14" s="15" t="s">
        <v>52</v>
      </c>
      <c r="H14" s="15">
        <v>1</v>
      </c>
      <c r="I14" s="17">
        <v>123.42240000000001</v>
      </c>
      <c r="J14" s="17">
        <v>37.026720000000005</v>
      </c>
    </row>
    <row r="15" spans="1:10" ht="15.6" x14ac:dyDescent="0.3">
      <c r="A15" s="15" t="s">
        <v>29</v>
      </c>
      <c r="B15" s="15">
        <v>10144310</v>
      </c>
      <c r="C15" s="15" t="s">
        <v>11</v>
      </c>
      <c r="D15" s="15" t="s">
        <v>15</v>
      </c>
      <c r="E15" s="15" t="s">
        <v>53</v>
      </c>
      <c r="F15" s="16">
        <v>195884027301</v>
      </c>
      <c r="G15" s="15" t="s">
        <v>54</v>
      </c>
      <c r="H15" s="15">
        <v>1</v>
      </c>
      <c r="I15" s="17">
        <v>118.6704</v>
      </c>
      <c r="J15" s="17">
        <v>35.601120000000002</v>
      </c>
    </row>
    <row r="16" spans="1:10" ht="15.6" x14ac:dyDescent="0.3">
      <c r="A16" s="15" t="s">
        <v>29</v>
      </c>
      <c r="B16" s="15">
        <v>10144310</v>
      </c>
      <c r="C16" s="15" t="s">
        <v>11</v>
      </c>
      <c r="D16" s="15" t="s">
        <v>55</v>
      </c>
      <c r="E16" s="15" t="s">
        <v>56</v>
      </c>
      <c r="F16" s="16">
        <v>7798105790041</v>
      </c>
      <c r="G16" s="15" t="s">
        <v>57</v>
      </c>
      <c r="H16" s="15">
        <v>1</v>
      </c>
      <c r="I16" s="17">
        <v>116.5968</v>
      </c>
      <c r="J16" s="17">
        <v>34.979039999999998</v>
      </c>
    </row>
    <row r="17" spans="1:10" ht="15.6" x14ac:dyDescent="0.3">
      <c r="A17" s="15" t="s">
        <v>29</v>
      </c>
      <c r="B17" s="15">
        <v>10144310</v>
      </c>
      <c r="C17" s="15" t="s">
        <v>11</v>
      </c>
      <c r="D17" s="15" t="s">
        <v>26</v>
      </c>
      <c r="E17" s="15" t="s">
        <v>58</v>
      </c>
      <c r="F17" s="16">
        <v>778988385470</v>
      </c>
      <c r="G17" s="15" t="s">
        <v>59</v>
      </c>
      <c r="H17" s="15">
        <v>1</v>
      </c>
      <c r="I17" s="17">
        <v>109.0368</v>
      </c>
      <c r="J17" s="17">
        <v>32.711039999999997</v>
      </c>
    </row>
    <row r="18" spans="1:10" ht="15.6" x14ac:dyDescent="0.3">
      <c r="A18" s="15" t="s">
        <v>29</v>
      </c>
      <c r="B18" s="15">
        <v>10144310</v>
      </c>
      <c r="C18" s="15" t="s">
        <v>11</v>
      </c>
      <c r="D18" s="15" t="s">
        <v>60</v>
      </c>
      <c r="E18" s="15" t="s">
        <v>61</v>
      </c>
      <c r="F18" s="16">
        <v>4052025235024</v>
      </c>
      <c r="G18" s="15" t="s">
        <v>62</v>
      </c>
      <c r="H18" s="15">
        <v>1</v>
      </c>
      <c r="I18" s="17">
        <v>107.9568</v>
      </c>
      <c r="J18" s="17">
        <v>32.387039999999999</v>
      </c>
    </row>
    <row r="19" spans="1:10" ht="15.6" x14ac:dyDescent="0.3">
      <c r="A19" s="15" t="s">
        <v>29</v>
      </c>
      <c r="B19" s="15">
        <v>10144310</v>
      </c>
      <c r="C19" s="15" t="s">
        <v>11</v>
      </c>
      <c r="D19" s="15" t="s">
        <v>14</v>
      </c>
      <c r="E19" s="15" t="s">
        <v>63</v>
      </c>
      <c r="F19" s="16">
        <v>4009803239408</v>
      </c>
      <c r="G19" s="15" t="s">
        <v>64</v>
      </c>
      <c r="H19" s="15">
        <v>1</v>
      </c>
      <c r="I19" s="17">
        <v>107.8272</v>
      </c>
      <c r="J19" s="17">
        <v>32.34816</v>
      </c>
    </row>
    <row r="20" spans="1:10" ht="15.6" x14ac:dyDescent="0.3">
      <c r="A20" s="15" t="s">
        <v>29</v>
      </c>
      <c r="B20" s="15">
        <v>10144310</v>
      </c>
      <c r="C20" s="15" t="s">
        <v>11</v>
      </c>
      <c r="D20" s="15" t="s">
        <v>15</v>
      </c>
      <c r="E20" s="15" t="s">
        <v>65</v>
      </c>
      <c r="F20" s="16">
        <v>8003558582013</v>
      </c>
      <c r="G20" s="15" t="s">
        <v>66</v>
      </c>
      <c r="H20" s="15">
        <v>1</v>
      </c>
      <c r="I20" s="17">
        <v>104.88960000000002</v>
      </c>
      <c r="J20" s="17">
        <v>31.466880000000003</v>
      </c>
    </row>
    <row r="21" spans="1:10" ht="15.6" x14ac:dyDescent="0.3">
      <c r="A21" s="15" t="s">
        <v>29</v>
      </c>
      <c r="B21" s="15">
        <v>10144310</v>
      </c>
      <c r="C21" s="15" t="s">
        <v>11</v>
      </c>
      <c r="D21" s="14"/>
      <c r="E21" s="15" t="s">
        <v>67</v>
      </c>
      <c r="F21" s="16">
        <v>3770019061213</v>
      </c>
      <c r="G21" s="15" t="s">
        <v>68</v>
      </c>
      <c r="H21" s="15">
        <v>1</v>
      </c>
      <c r="I21" s="17">
        <v>79.812000000000012</v>
      </c>
      <c r="J21" s="17">
        <v>23.943600000000004</v>
      </c>
    </row>
    <row r="22" spans="1:10" ht="15.6" x14ac:dyDescent="0.3">
      <c r="A22" s="15" t="s">
        <v>29</v>
      </c>
      <c r="B22" s="15">
        <v>10144310</v>
      </c>
      <c r="C22" s="15" t="s">
        <v>11</v>
      </c>
      <c r="D22" s="15" t="s">
        <v>69</v>
      </c>
      <c r="E22" s="15" t="s">
        <v>70</v>
      </c>
      <c r="F22" s="16">
        <v>630996131954</v>
      </c>
      <c r="G22" s="15" t="s">
        <v>71</v>
      </c>
      <c r="H22" s="15">
        <v>1</v>
      </c>
      <c r="I22" s="17">
        <v>77.716799999999992</v>
      </c>
      <c r="J22" s="17">
        <v>23.315039999999996</v>
      </c>
    </row>
    <row r="23" spans="1:10" ht="15.6" x14ac:dyDescent="0.3">
      <c r="A23" s="15" t="s">
        <v>29</v>
      </c>
      <c r="B23" s="15">
        <v>10144310</v>
      </c>
      <c r="C23" s="15" t="s">
        <v>11</v>
      </c>
      <c r="D23" s="15" t="s">
        <v>20</v>
      </c>
      <c r="E23" s="15" t="s">
        <v>72</v>
      </c>
      <c r="F23" s="16">
        <v>5711008932716</v>
      </c>
      <c r="G23" s="15" t="s">
        <v>73</v>
      </c>
      <c r="H23" s="15">
        <v>1</v>
      </c>
      <c r="I23" s="17">
        <v>71.236800000000002</v>
      </c>
      <c r="J23" s="17">
        <v>21.371040000000001</v>
      </c>
    </row>
    <row r="24" spans="1:10" ht="15.6" x14ac:dyDescent="0.3">
      <c r="A24" s="15" t="s">
        <v>29</v>
      </c>
      <c r="B24" s="15">
        <v>10144310</v>
      </c>
      <c r="C24" s="15" t="s">
        <v>11</v>
      </c>
      <c r="D24" s="15" t="s">
        <v>15</v>
      </c>
      <c r="E24" s="15" t="s">
        <v>74</v>
      </c>
      <c r="F24" s="16">
        <v>8422971079489</v>
      </c>
      <c r="G24" s="15" t="s">
        <v>75</v>
      </c>
      <c r="H24" s="15">
        <v>1</v>
      </c>
      <c r="I24" s="17">
        <v>68.212800000000001</v>
      </c>
      <c r="J24" s="17">
        <v>20.463840000000001</v>
      </c>
    </row>
    <row r="25" spans="1:10" ht="15.6" x14ac:dyDescent="0.3">
      <c r="A25" s="15" t="s">
        <v>29</v>
      </c>
      <c r="B25" s="15">
        <v>10144310</v>
      </c>
      <c r="C25" s="15" t="s">
        <v>11</v>
      </c>
      <c r="D25" s="15" t="s">
        <v>16</v>
      </c>
      <c r="E25" s="15" t="s">
        <v>76</v>
      </c>
      <c r="F25" s="16">
        <v>82686356404</v>
      </c>
      <c r="G25" s="15" t="s">
        <v>77</v>
      </c>
      <c r="H25" s="15">
        <v>1</v>
      </c>
      <c r="I25" s="17">
        <v>64.670400000000001</v>
      </c>
      <c r="J25" s="17">
        <v>19.401119999999999</v>
      </c>
    </row>
    <row r="26" spans="1:10" ht="15.6" x14ac:dyDescent="0.3">
      <c r="A26" s="15" t="s">
        <v>29</v>
      </c>
      <c r="B26" s="15">
        <v>10144310</v>
      </c>
      <c r="C26" s="15" t="s">
        <v>10</v>
      </c>
      <c r="D26" s="15" t="s">
        <v>78</v>
      </c>
      <c r="E26" s="15" t="s">
        <v>79</v>
      </c>
      <c r="F26" s="16">
        <v>5060181304101</v>
      </c>
      <c r="G26" s="15" t="s">
        <v>80</v>
      </c>
      <c r="H26" s="15">
        <v>1</v>
      </c>
      <c r="I26" s="17">
        <v>60.436800000000005</v>
      </c>
      <c r="J26" s="17">
        <v>18.131040000000002</v>
      </c>
    </row>
    <row r="27" spans="1:10" ht="15.6" x14ac:dyDescent="0.3">
      <c r="A27" s="15" t="s">
        <v>29</v>
      </c>
      <c r="B27" s="15">
        <v>10144310</v>
      </c>
      <c r="C27" s="15" t="s">
        <v>11</v>
      </c>
      <c r="D27" s="15" t="s">
        <v>20</v>
      </c>
      <c r="E27" s="15" t="s">
        <v>81</v>
      </c>
      <c r="F27" s="16">
        <v>191726382133</v>
      </c>
      <c r="G27" s="15" t="s">
        <v>82</v>
      </c>
      <c r="H27" s="15">
        <v>1</v>
      </c>
      <c r="I27" s="17">
        <v>55.728000000000009</v>
      </c>
      <c r="J27" s="17">
        <v>16.718400000000003</v>
      </c>
    </row>
    <row r="28" spans="1:10" ht="15.6" x14ac:dyDescent="0.3">
      <c r="A28" s="15" t="s">
        <v>29</v>
      </c>
      <c r="B28" s="15">
        <v>10144310</v>
      </c>
      <c r="C28" s="15" t="s">
        <v>11</v>
      </c>
      <c r="D28" s="15" t="s">
        <v>15</v>
      </c>
      <c r="E28" s="15" t="s">
        <v>83</v>
      </c>
      <c r="F28" s="16">
        <v>8435408232937</v>
      </c>
      <c r="G28" s="15" t="s">
        <v>84</v>
      </c>
      <c r="H28" s="15">
        <v>1</v>
      </c>
      <c r="I28" s="17">
        <v>54.648000000000003</v>
      </c>
      <c r="J28" s="17">
        <v>16.394400000000001</v>
      </c>
    </row>
    <row r="29" spans="1:10" ht="15.6" x14ac:dyDescent="0.3">
      <c r="A29" s="15" t="s">
        <v>29</v>
      </c>
      <c r="B29" s="15">
        <v>10144310</v>
      </c>
      <c r="C29" s="15" t="s">
        <v>11</v>
      </c>
      <c r="D29" s="15" t="s">
        <v>15</v>
      </c>
      <c r="E29" s="15" t="s">
        <v>85</v>
      </c>
      <c r="F29" s="16">
        <v>5051090181433</v>
      </c>
      <c r="G29" s="15" t="s">
        <v>86</v>
      </c>
      <c r="H29" s="15">
        <v>1</v>
      </c>
      <c r="I29" s="17">
        <v>52.185600000000001</v>
      </c>
      <c r="J29" s="17">
        <v>15.65568</v>
      </c>
    </row>
    <row r="30" spans="1:10" ht="15.6" x14ac:dyDescent="0.3">
      <c r="A30" s="15" t="s">
        <v>29</v>
      </c>
      <c r="B30" s="15">
        <v>10144310</v>
      </c>
      <c r="C30" s="15" t="s">
        <v>11</v>
      </c>
      <c r="D30" s="15" t="s">
        <v>87</v>
      </c>
      <c r="E30" s="15" t="s">
        <v>88</v>
      </c>
      <c r="F30" s="16">
        <v>5900511105902</v>
      </c>
      <c r="G30" s="15" t="s">
        <v>89</v>
      </c>
      <c r="H30" s="15">
        <v>1</v>
      </c>
      <c r="I30" s="17">
        <v>51.796800000000005</v>
      </c>
      <c r="J30" s="17">
        <v>15.53904</v>
      </c>
    </row>
    <row r="31" spans="1:10" ht="15.6" x14ac:dyDescent="0.3">
      <c r="A31" s="15" t="s">
        <v>29</v>
      </c>
      <c r="B31" s="15">
        <v>10144310</v>
      </c>
      <c r="C31" s="15" t="s">
        <v>11</v>
      </c>
      <c r="D31" s="14"/>
      <c r="E31" s="15" t="s">
        <v>90</v>
      </c>
      <c r="F31" s="16">
        <v>4260250071601</v>
      </c>
      <c r="G31" s="15" t="s">
        <v>91</v>
      </c>
      <c r="H31" s="15">
        <v>1</v>
      </c>
      <c r="I31" s="17">
        <v>50.9328</v>
      </c>
      <c r="J31" s="17">
        <v>15.27984</v>
      </c>
    </row>
    <row r="32" spans="1:10" ht="15.6" x14ac:dyDescent="0.3">
      <c r="A32" s="15" t="s">
        <v>29</v>
      </c>
      <c r="B32" s="15">
        <v>10144310</v>
      </c>
      <c r="C32" s="15" t="s">
        <v>11</v>
      </c>
      <c r="D32" s="14"/>
      <c r="E32" s="15" t="s">
        <v>90</v>
      </c>
      <c r="F32" s="16">
        <v>4260250071601</v>
      </c>
      <c r="G32" s="15" t="s">
        <v>91</v>
      </c>
      <c r="H32" s="15">
        <v>1</v>
      </c>
      <c r="I32" s="17">
        <v>50.9328</v>
      </c>
      <c r="J32" s="17">
        <v>15.27984</v>
      </c>
    </row>
    <row r="33" spans="1:10" ht="15.6" x14ac:dyDescent="0.3">
      <c r="A33" s="15" t="s">
        <v>29</v>
      </c>
      <c r="B33" s="15">
        <v>10144310</v>
      </c>
      <c r="C33" s="15" t="s">
        <v>11</v>
      </c>
      <c r="D33" s="15" t="s">
        <v>17</v>
      </c>
      <c r="E33" s="15" t="s">
        <v>92</v>
      </c>
      <c r="F33" s="16">
        <v>5010065012073</v>
      </c>
      <c r="G33" s="15" t="s">
        <v>93</v>
      </c>
      <c r="H33" s="15">
        <v>1</v>
      </c>
      <c r="I33" s="17">
        <v>45.36</v>
      </c>
      <c r="J33" s="17">
        <v>13.607999999999999</v>
      </c>
    </row>
    <row r="34" spans="1:10" ht="15.6" x14ac:dyDescent="0.3">
      <c r="A34" s="15" t="s">
        <v>29</v>
      </c>
      <c r="B34" s="15">
        <v>10144310</v>
      </c>
      <c r="C34" s="15" t="s">
        <v>11</v>
      </c>
      <c r="D34" s="14"/>
      <c r="E34" s="15" t="s">
        <v>94</v>
      </c>
      <c r="F34" s="16">
        <v>8005125271771</v>
      </c>
      <c r="G34" s="15" t="s">
        <v>95</v>
      </c>
      <c r="H34" s="15">
        <v>1</v>
      </c>
      <c r="I34" s="17">
        <v>41.558399999999999</v>
      </c>
      <c r="J34" s="17">
        <v>12.467519999999999</v>
      </c>
    </row>
    <row r="35" spans="1:10" ht="15.6" x14ac:dyDescent="0.3">
      <c r="A35" s="15" t="s">
        <v>29</v>
      </c>
      <c r="B35" s="15">
        <v>10144310</v>
      </c>
      <c r="C35" s="15" t="s">
        <v>11</v>
      </c>
      <c r="D35" s="14"/>
      <c r="E35" s="15" t="s">
        <v>96</v>
      </c>
      <c r="F35" s="14"/>
      <c r="G35" s="15" t="s">
        <v>97</v>
      </c>
      <c r="H35" s="15">
        <v>1</v>
      </c>
      <c r="I35" s="17">
        <v>24.786000000000001</v>
      </c>
      <c r="J35" s="17">
        <v>7.4358000000000004</v>
      </c>
    </row>
    <row r="36" spans="1:10" ht="15.6" x14ac:dyDescent="0.3">
      <c r="A36" s="8"/>
      <c r="B36" s="11"/>
      <c r="C36" s="8"/>
      <c r="D36" s="8"/>
      <c r="E36" s="8"/>
      <c r="F36" s="10"/>
      <c r="G36" s="7" t="s">
        <v>5</v>
      </c>
      <c r="H36" s="13">
        <f>SUM(H2:H35)</f>
        <v>34</v>
      </c>
      <c r="I36" s="12">
        <f>SUM(I2:I35)</f>
        <v>4146.4871999999996</v>
      </c>
      <c r="J36" s="12">
        <f>SUM(J2:J35)</f>
        <v>1243.9461599999993</v>
      </c>
    </row>
  </sheetData>
  <pageMargins left="0.70866141732283472" right="0.70866141732283472" top="0.35433070866141736" bottom="0" header="0" footer="0.31496062992125984"/>
  <pageSetup paperSize="9" scale="59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cp:lastPrinted>2024-04-04T12:21:43Z</cp:lastPrinted>
  <dcterms:created xsi:type="dcterms:W3CDTF">2023-02-18T18:27:11Z</dcterms:created>
  <dcterms:modified xsi:type="dcterms:W3CDTF">2024-04-04T12:21:47Z</dcterms:modified>
</cp:coreProperties>
</file>