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definedNames>
    <definedName name="_xlnm.Print_Area" localSheetId="0">Arkusz2!$A$1:$J$35</definedName>
  </definedNames>
  <calcPr calcId="145621"/>
</workbook>
</file>

<file path=xl/calcChain.xml><?xml version="1.0" encoding="utf-8"?>
<calcChain xmlns="http://schemas.openxmlformats.org/spreadsheetml/2006/main">
  <c r="J30" i="2" l="1"/>
  <c r="I30" i="2"/>
  <c r="H30" i="2"/>
</calcChain>
</file>

<file path=xl/sharedStrings.xml><?xml version="1.0" encoding="utf-8"?>
<sst xmlns="http://schemas.openxmlformats.org/spreadsheetml/2006/main" count="141" uniqueCount="84">
  <si>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</si>
  <si>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</si>
  <si>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</si>
  <si>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</si>
  <si>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</si>
  <si>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</si>
  <si>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</si>
  <si>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</si>
  <si>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</si>
  <si>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</si>
  <si>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Toy</t>
  </si>
  <si>
    <t>BOX ID</t>
  </si>
  <si>
    <t>Family Games</t>
  </si>
  <si>
    <t>Children's Costumes</t>
  </si>
  <si>
    <t>Family Board / Action</t>
  </si>
  <si>
    <t>All Other - Licensed</t>
  </si>
  <si>
    <t>sp515855379</t>
  </si>
  <si>
    <t>B09H1GWW3Q</t>
  </si>
  <si>
    <t>Star Wars Darth Vader Elektronische Maske mit Stimmverzerrer, Spielzeug fĂĽr Kids ab 5 fĂĽr Rollenspiele mit Soundeffekten</t>
  </si>
  <si>
    <t>Adult Costumers</t>
  </si>
  <si>
    <t>B0859P34MJ</t>
  </si>
  <si>
    <t>Smiffys Disfraz de caca inflable, MarrĂłn, Traje de una pieza</t>
  </si>
  <si>
    <t>B0BVB2YJSB</t>
  </si>
  <si>
    <t>Disfraz de Jedi para adultos y niĂ±os, pelĂ­cula Jedi, cosplay, traje medieval, tĂşnica de Halloween, uniforme con capucha, conjunto completo</t>
  </si>
  <si>
    <t>Vehicles - Licensed</t>
  </si>
  <si>
    <t>B081J3L5K9</t>
  </si>
  <si>
    <t>Jada- Radio control 1:24 Fast&amp;Furious Nissan Skyline GTR (253203018)</t>
  </si>
  <si>
    <t>Scientific Toys</t>
  </si>
  <si>
    <t>B01G5GO3LE</t>
  </si>
  <si>
    <t>Clementoni- Ciencia y Juego Microscopio CientĂ­fico, Multicolor (13966), de 9 a 14 aĂ±os</t>
  </si>
  <si>
    <t>Non-Wooden Puzzles</t>
  </si>
  <si>
    <t>B084DG1DYB</t>
  </si>
  <si>
    <t>Ravensburger - 3D Puzzle Lamborghini HuracĂˇn EVO, Vehiculos, 108 Piezas, 10+ AĂ±os</t>
  </si>
  <si>
    <t>Pearls &amp; Jewelry</t>
  </si>
  <si>
    <t>B0BNLBQYMY</t>
  </si>
  <si>
    <t>Aquabeads- Paquete de Cuentas Brillantes, Multicolor (EPOCH 31995)</t>
  </si>
  <si>
    <t>Building Sets - Licensed</t>
  </si>
  <si>
    <t>B07FKQPJX4</t>
  </si>
  <si>
    <t>The Noble Collection Harry Potter - Puzzle Mapa del Merodeador</t>
  </si>
  <si>
    <t>B0CC1JD1W3</t>
  </si>
  <si>
    <t>BITOWO Disfraz de Spiderman para niĂ±os de 3 a 4 aĂ±os con guantes Spider Gwen Cosplay Spiderman traje para niĂ±os 98 104 110 Ghost Spider Disfraz Ropa para niĂ±os Halloween 110</t>
  </si>
  <si>
    <t>B0BGMH8R4X</t>
  </si>
  <si>
    <t>FNAF Survive 'Till 6AM Game (Security Breach Edition)</t>
  </si>
  <si>
    <t>B07MWGSLYN</t>
  </si>
  <si>
    <t>Maisto-1/24 Bugatti CHIRON Sport Voiture, M31524, Rouge et Noir</t>
  </si>
  <si>
    <t>B0012CXT8U</t>
  </si>
  <si>
    <t>80s Purple Musician Kit</t>
  </si>
  <si>
    <t>Doll Houses / Furniture</t>
  </si>
  <si>
    <t>B0C6B55F4T</t>
  </si>
  <si>
    <t>Cefa Toys - Pizarra MagnĂ©tica La Casa de MuĂ±ecas de Gabby, Incluye 3 Tampones Diferentes, BolĂ­grafo y Borrador RĂˇpido Incluido en el Tablero, Apto para NiĂ±os a Partir de 3 AĂ±os</t>
  </si>
  <si>
    <t>B07FKPQBQC</t>
  </si>
  <si>
    <t>Rubies Disfraz Pato para adulto, Talla unisex, Jumpsuit con capucha, Oficial Rubies para Carnaval, CumpleaĂ±os, Fiestas, Halloween</t>
  </si>
  <si>
    <t>B07L93BX2G</t>
  </si>
  <si>
    <t>Rubies Disfraz oficial de Iron Man Avengers Endgame, clĂˇsico, talla L para niĂ±os, 8-10 aĂ±os, altura 147 cm</t>
  </si>
  <si>
    <t>B0BN1X2G2V</t>
  </si>
  <si>
    <t>Rubies Disfraz Leon Tutu para niĂ±as, Vestido con tutu y cola, diadema, mitones, calentadores y medias, Original, Ideal para halloween, navidad, carnaval y cumpleaĂ±os.</t>
  </si>
  <si>
    <t>B0BN1X2BYH</t>
  </si>
  <si>
    <t>Rubies Disfraz Tigresa Tutu para niĂ±as, Vestido con tutu y cola, diadema, mitones, calentadores y medias, Original, Ideal para halloween, navidad, carnaval y cumpleaĂ±os.</t>
  </si>
  <si>
    <t>B005MN1F40</t>
  </si>
  <si>
    <t>Widmann - PerĂĽcke Seventies, 60er Jahre, Karneval, Mottoparty</t>
  </si>
  <si>
    <t>Magic Activities</t>
  </si>
  <si>
    <t>B07ZJDGG3S</t>
  </si>
  <si>
    <t>Tachan - Juego Memoria Secuency Sigue sonidos y colores (7408YZ32460)</t>
  </si>
  <si>
    <t>Clay / Dough</t>
  </si>
  <si>
    <t>B08P2RXQVT</t>
  </si>
  <si>
    <t>Play-Doh Set Gran Horno de Pasteles Kitchen Creations para niĂ±os a Partir de 3 aĂ±os y con 5 Botes de plastilina no tĂłxica</t>
  </si>
  <si>
    <t>Playset Theme Figurines</t>
  </si>
  <si>
    <t>B0C4V9YGYT</t>
  </si>
  <si>
    <t>TORTUGAS NINJA - Figura BĂˇsica Leonardo, Figura de acciĂłn articulada, diseĂ±o Original, Personaje con Accesorios de la pelĂ­cula Caos mutante, niĂ±os y niĂ±as +4 aĂ±os, Famosa (TU805500)</t>
  </si>
  <si>
    <t>B0CKM7RLPD</t>
  </si>
  <si>
    <t>Rtxbvg Piezas de Repuesto Accesorios de Bloque de Parachoques Coche RC 25-SJ04 para Coche RC 9125 9156</t>
  </si>
  <si>
    <t>B01M9DMIHU</t>
  </si>
  <si>
    <t>Halloween Adulto Hombre Lobo Disfraz</t>
  </si>
  <si>
    <t>B0BW96YFNT</t>
  </si>
  <si>
    <t>Toyvian Gafas de muĂ±eca pequeĂ±a, 20 unidades, borde de alambre de metal, lentes transparentes, gafas de tela para muĂ±ecas, disfraz de mascotas, cosplay</t>
  </si>
  <si>
    <t>B0BJ2F2HMF</t>
  </si>
  <si>
    <t>LA PAT PATROUILLE - BOITE METAL DOMINOS La Pat' Patrouille - Paw Patrol - Jeu de SociĂ©tĂ© Dominos - 28 Dominos HĂ©ros Pat' Patrouille - Jouer Avec Patience et Raisonnement - Jouet Enfant 4 Ans et +</t>
  </si>
  <si>
    <t>B0CF5KC4M4</t>
  </si>
  <si>
    <t>KEESIN 5 PIEZAS Faux Piel Animal Orejas Cola de la pata Guante Set,Cosplay Juego de disfraz de lobo de peluche cola de zorro orejas de clip y guantes de felpa garra Cosplay para NiĂ±os Adultos (MarrĂłn)</t>
  </si>
  <si>
    <t>B0C3VLZ5R2</t>
  </si>
  <si>
    <t>DecoraciĂłn para Tartas 13 Piezas dibujos animados Adornos de cupcakes de CumpleaĂ±os Happy Birthday Cake Topper Cupcake Toppers Decoration Adorno de pastel de bricolaje</t>
  </si>
  <si>
    <t>Party Decorations</t>
  </si>
  <si>
    <t>B08CRZZN7G</t>
  </si>
  <si>
    <t>Unique Party 19635 - Vela de cumpleaĂ±os (nĂşmero 5), diseĂ±o de arcoĂ­ris metĂˇlico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</si>
</sst>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1" applyNumberFormat="1" applyFont="1" applyAlignment="1">
      <alignment horizontal="left"/>
    </xf>
    <xf numFmtId="164" fontId="19" fillId="0" borderId="0" xfId="1" applyNumberFormat="1" applyFont="1" applyAlignment="1">
      <alignment horizontal="right"/>
    </xf>
    <xf numFmtId="165" fontId="19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0" fillId="0" borderId="0" xfId="0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1120140</xdr:colOff>
      <xdr:row>30</xdr:row>
      <xdr:rowOff>33655</xdr:rowOff>
    </xdr:from>
    <xdr:to>
      <xdr:col>6</xdr:col>
      <xdr:colOff>3377977</xdr:colOff>
      <xdr:row>33</xdr:row>
      <xdr:rowOff>176530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080" y="7783195"/>
          <a:ext cx="2257837" cy="6915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J30" totalsRowShown="0" headerRowDxfId="11" dataDxfId="10" headerRowCellStyle="Normalny" dataCellStyle="Normalny">
  <tableColumns count="10">
    <tableColumn id="2" name="BOX ID" dataDxfId="9" dataCellStyle="Normalny"/>
    <tableColumn id="4" name="NR PALETY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K1" sqref="K1"/>
    </sheetView>
  </sheetViews>
  <sheetFormatPr defaultRowHeight="14.4" x14ac:dyDescent="0.3"/>
  <cols>
    <col min="1" max="1" width="13" customWidth="1"/>
    <col min="2" max="2" width="10.21875" customWidth="1"/>
    <col min="3" max="3" width="13.5546875" style="4" customWidth="1"/>
    <col min="4" max="4" width="16.109375" customWidth="1"/>
    <col min="5" max="5" width="13.5546875" customWidth="1"/>
    <col min="6" max="6" width="16.33203125" style="3" customWidth="1"/>
    <col min="7" max="7" width="107.44140625" style="6" customWidth="1"/>
    <col min="8" max="8" width="6.21875" customWidth="1"/>
    <col min="9" max="9" width="12" customWidth="1"/>
    <col min="10" max="10" width="11.77734375" customWidth="1"/>
  </cols>
  <sheetData>
    <row r="1" spans="1:10" ht="48.6" customHeight="1" x14ac:dyDescent="0.3">
      <c r="A1" s="13" t="s">
        <v>11</v>
      </c>
      <c r="B1" s="1" t="s">
        <v>0</v>
      </c>
      <c r="C1" s="2" t="s">
        <v>1</v>
      </c>
      <c r="D1" s="1" t="s">
        <v>2</v>
      </c>
      <c r="E1" s="2" t="s">
        <v>4</v>
      </c>
      <c r="F1" s="2" t="s">
        <v>8</v>
      </c>
      <c r="G1" s="2" t="s">
        <v>3</v>
      </c>
      <c r="H1" s="2" t="s">
        <v>9</v>
      </c>
      <c r="I1" s="5" t="s">
        <v>6</v>
      </c>
      <c r="J1" s="5" t="s">
        <v>7</v>
      </c>
    </row>
    <row r="2" spans="1:10" ht="15.6" x14ac:dyDescent="0.3">
      <c r="A2" s="15" t="s">
        <v>16</v>
      </c>
      <c r="B2" s="18">
        <v>10140042</v>
      </c>
      <c r="C2" s="15" t="s">
        <v>10</v>
      </c>
      <c r="D2" s="14"/>
      <c r="E2" s="15" t="s">
        <v>17</v>
      </c>
      <c r="F2" s="16">
        <v>5010994149536</v>
      </c>
      <c r="G2" s="15" t="s">
        <v>18</v>
      </c>
      <c r="H2" s="15">
        <v>1</v>
      </c>
      <c r="I2" s="17">
        <v>270.16200000000003</v>
      </c>
      <c r="J2" s="17">
        <v>81.048600000000008</v>
      </c>
    </row>
    <row r="3" spans="1:10" ht="15.6" x14ac:dyDescent="0.3">
      <c r="A3" s="15" t="s">
        <v>16</v>
      </c>
      <c r="B3" s="18">
        <v>10140042</v>
      </c>
      <c r="C3" s="15" t="s">
        <v>10</v>
      </c>
      <c r="D3" s="15" t="s">
        <v>19</v>
      </c>
      <c r="E3" s="15" t="s">
        <v>20</v>
      </c>
      <c r="F3" s="16">
        <v>5059513013859</v>
      </c>
      <c r="G3" s="15" t="s">
        <v>21</v>
      </c>
      <c r="H3" s="15">
        <v>1</v>
      </c>
      <c r="I3" s="17">
        <v>270.08640000000003</v>
      </c>
      <c r="J3" s="17">
        <v>81.025919999999999</v>
      </c>
    </row>
    <row r="4" spans="1:10" ht="15.6" x14ac:dyDescent="0.3">
      <c r="A4" s="15" t="s">
        <v>16</v>
      </c>
      <c r="B4" s="18">
        <v>10140042</v>
      </c>
      <c r="C4" s="15" t="s">
        <v>10</v>
      </c>
      <c r="D4" s="14"/>
      <c r="E4" s="15" t="s">
        <v>22</v>
      </c>
      <c r="F4" s="14"/>
      <c r="G4" s="15" t="s">
        <v>23</v>
      </c>
      <c r="H4" s="15">
        <v>1</v>
      </c>
      <c r="I4" s="17">
        <v>221.4</v>
      </c>
      <c r="J4" s="17">
        <v>66.42</v>
      </c>
    </row>
    <row r="5" spans="1:10" ht="15.6" x14ac:dyDescent="0.3">
      <c r="A5" s="15" t="s">
        <v>16</v>
      </c>
      <c r="B5" s="18">
        <v>10140042</v>
      </c>
      <c r="C5" s="15" t="s">
        <v>10</v>
      </c>
      <c r="D5" s="15" t="s">
        <v>24</v>
      </c>
      <c r="E5" s="15" t="s">
        <v>25</v>
      </c>
      <c r="F5" s="16">
        <v>4006333064883</v>
      </c>
      <c r="G5" s="15" t="s">
        <v>26</v>
      </c>
      <c r="H5" s="15">
        <v>1</v>
      </c>
      <c r="I5" s="17">
        <v>196.90559999999999</v>
      </c>
      <c r="J5" s="17">
        <v>59.071679999999994</v>
      </c>
    </row>
    <row r="6" spans="1:10" ht="15.6" x14ac:dyDescent="0.3">
      <c r="A6" s="15" t="s">
        <v>16</v>
      </c>
      <c r="B6" s="18">
        <v>10140042</v>
      </c>
      <c r="C6" s="15" t="s">
        <v>10</v>
      </c>
      <c r="D6" s="15" t="s">
        <v>27</v>
      </c>
      <c r="E6" s="15" t="s">
        <v>28</v>
      </c>
      <c r="F6" s="16">
        <v>8005125139668</v>
      </c>
      <c r="G6" s="15" t="s">
        <v>29</v>
      </c>
      <c r="H6" s="15">
        <v>1</v>
      </c>
      <c r="I6" s="17">
        <v>137.20320000000001</v>
      </c>
      <c r="J6" s="17">
        <v>41.160960000000003</v>
      </c>
    </row>
    <row r="7" spans="1:10" ht="15.6" x14ac:dyDescent="0.3">
      <c r="A7" s="15" t="s">
        <v>16</v>
      </c>
      <c r="B7" s="18">
        <v>10140042</v>
      </c>
      <c r="C7" s="15" t="s">
        <v>10</v>
      </c>
      <c r="D7" s="15" t="s">
        <v>30</v>
      </c>
      <c r="E7" s="15" t="s">
        <v>31</v>
      </c>
      <c r="F7" s="16">
        <v>4005556112388</v>
      </c>
      <c r="G7" s="15" t="s">
        <v>32</v>
      </c>
      <c r="H7" s="15">
        <v>1</v>
      </c>
      <c r="I7" s="17">
        <v>126.05760000000001</v>
      </c>
      <c r="J7" s="17">
        <v>37.817280000000004</v>
      </c>
    </row>
    <row r="8" spans="1:10" ht="15.6" x14ac:dyDescent="0.3">
      <c r="A8" s="15" t="s">
        <v>16</v>
      </c>
      <c r="B8" s="18">
        <v>10140042</v>
      </c>
      <c r="C8" s="15" t="s">
        <v>10</v>
      </c>
      <c r="D8" s="15" t="s">
        <v>33</v>
      </c>
      <c r="E8" s="15" t="s">
        <v>34</v>
      </c>
      <c r="F8" s="16">
        <v>5054131319956</v>
      </c>
      <c r="G8" s="15" t="s">
        <v>35</v>
      </c>
      <c r="H8" s="15">
        <v>1</v>
      </c>
      <c r="I8" s="17">
        <v>107.9568</v>
      </c>
      <c r="J8" s="17">
        <v>32.387039999999999</v>
      </c>
    </row>
    <row r="9" spans="1:10" ht="15.6" x14ac:dyDescent="0.3">
      <c r="A9" s="15" t="s">
        <v>16</v>
      </c>
      <c r="B9" s="18">
        <v>10140042</v>
      </c>
      <c r="C9" s="15" t="s">
        <v>10</v>
      </c>
      <c r="D9" s="15" t="s">
        <v>36</v>
      </c>
      <c r="E9" s="15" t="s">
        <v>37</v>
      </c>
      <c r="F9" s="16">
        <v>849421004491</v>
      </c>
      <c r="G9" s="15" t="s">
        <v>38</v>
      </c>
      <c r="H9" s="15">
        <v>1</v>
      </c>
      <c r="I9" s="17">
        <v>107.9568</v>
      </c>
      <c r="J9" s="17">
        <v>32.387039999999999</v>
      </c>
    </row>
    <row r="10" spans="1:10" ht="15.6" x14ac:dyDescent="0.3">
      <c r="A10" s="15" t="s">
        <v>16</v>
      </c>
      <c r="B10" s="18">
        <v>10140042</v>
      </c>
      <c r="C10" s="15" t="s">
        <v>10</v>
      </c>
      <c r="D10" s="14"/>
      <c r="E10" s="15" t="s">
        <v>39</v>
      </c>
      <c r="F10" s="14"/>
      <c r="G10" s="15" t="s">
        <v>40</v>
      </c>
      <c r="H10" s="15">
        <v>1</v>
      </c>
      <c r="I10" s="17">
        <v>99.792000000000016</v>
      </c>
      <c r="J10" s="17">
        <v>29.937600000000003</v>
      </c>
    </row>
    <row r="11" spans="1:10" ht="15.6" x14ac:dyDescent="0.3">
      <c r="A11" s="15" t="s">
        <v>16</v>
      </c>
      <c r="B11" s="18">
        <v>10140042</v>
      </c>
      <c r="C11" s="15" t="s">
        <v>10</v>
      </c>
      <c r="D11" s="15" t="s">
        <v>12</v>
      </c>
      <c r="E11" s="15" t="s">
        <v>41</v>
      </c>
      <c r="F11" s="16">
        <v>889698698375</v>
      </c>
      <c r="G11" s="15" t="s">
        <v>42</v>
      </c>
      <c r="H11" s="15">
        <v>1</v>
      </c>
      <c r="I11" s="17">
        <v>95.04</v>
      </c>
      <c r="J11" s="17">
        <v>28.512</v>
      </c>
    </row>
    <row r="12" spans="1:10" ht="15.6" x14ac:dyDescent="0.3">
      <c r="A12" s="15" t="s">
        <v>16</v>
      </c>
      <c r="B12" s="18">
        <v>10140042</v>
      </c>
      <c r="C12" s="15" t="s">
        <v>10</v>
      </c>
      <c r="D12" s="15" t="s">
        <v>24</v>
      </c>
      <c r="E12" s="15" t="s">
        <v>43</v>
      </c>
      <c r="F12" s="16">
        <v>90159315247</v>
      </c>
      <c r="G12" s="15" t="s">
        <v>44</v>
      </c>
      <c r="H12" s="15">
        <v>1</v>
      </c>
      <c r="I12" s="17">
        <v>93.312000000000012</v>
      </c>
      <c r="J12" s="17">
        <v>27.993600000000004</v>
      </c>
    </row>
    <row r="13" spans="1:10" ht="15.6" x14ac:dyDescent="0.3">
      <c r="A13" s="15" t="s">
        <v>16</v>
      </c>
      <c r="B13" s="18">
        <v>10140042</v>
      </c>
      <c r="C13" s="15" t="s">
        <v>10</v>
      </c>
      <c r="D13" s="14"/>
      <c r="E13" s="15" t="s">
        <v>45</v>
      </c>
      <c r="F13" s="16">
        <v>5020570290453</v>
      </c>
      <c r="G13" s="15" t="s">
        <v>46</v>
      </c>
      <c r="H13" s="15">
        <v>1</v>
      </c>
      <c r="I13" s="17">
        <v>90.892800000000008</v>
      </c>
      <c r="J13" s="17">
        <v>27.267840000000003</v>
      </c>
    </row>
    <row r="14" spans="1:10" ht="15.6" x14ac:dyDescent="0.3">
      <c r="A14" s="15" t="s">
        <v>16</v>
      </c>
      <c r="B14" s="18">
        <v>10140042</v>
      </c>
      <c r="C14" s="15" t="s">
        <v>10</v>
      </c>
      <c r="D14" s="15" t="s">
        <v>47</v>
      </c>
      <c r="E14" s="15" t="s">
        <v>48</v>
      </c>
      <c r="F14" s="16">
        <v>8412562009551</v>
      </c>
      <c r="G14" s="15" t="s">
        <v>49</v>
      </c>
      <c r="H14" s="15">
        <v>1</v>
      </c>
      <c r="I14" s="17">
        <v>90.6768</v>
      </c>
      <c r="J14" s="17">
        <v>27.203039999999998</v>
      </c>
    </row>
    <row r="15" spans="1:10" ht="15.6" x14ac:dyDescent="0.3">
      <c r="A15" s="15" t="s">
        <v>16</v>
      </c>
      <c r="B15" s="18">
        <v>10140042</v>
      </c>
      <c r="C15" s="15" t="s">
        <v>10</v>
      </c>
      <c r="D15" s="14"/>
      <c r="E15" s="15" t="s">
        <v>50</v>
      </c>
      <c r="F15" s="16">
        <v>8422971084483</v>
      </c>
      <c r="G15" s="15" t="s">
        <v>51</v>
      </c>
      <c r="H15" s="15">
        <v>1</v>
      </c>
      <c r="I15" s="17">
        <v>86.356799999999993</v>
      </c>
      <c r="J15" s="17">
        <v>25.907039999999999</v>
      </c>
    </row>
    <row r="16" spans="1:10" ht="15.6" x14ac:dyDescent="0.3">
      <c r="A16" s="15" t="s">
        <v>16</v>
      </c>
      <c r="B16" s="18">
        <v>10140042</v>
      </c>
      <c r="C16" s="15" t="s">
        <v>10</v>
      </c>
      <c r="D16" s="15" t="s">
        <v>15</v>
      </c>
      <c r="E16" s="15" t="s">
        <v>52</v>
      </c>
      <c r="F16" s="16">
        <v>883028336845</v>
      </c>
      <c r="G16" s="15" t="s">
        <v>53</v>
      </c>
      <c r="H16" s="15">
        <v>1</v>
      </c>
      <c r="I16" s="17">
        <v>86.13000000000001</v>
      </c>
      <c r="J16" s="17">
        <v>25.839000000000002</v>
      </c>
    </row>
    <row r="17" spans="1:10" ht="15.6" x14ac:dyDescent="0.3">
      <c r="A17" s="15" t="s">
        <v>16</v>
      </c>
      <c r="B17" s="18">
        <v>10140042</v>
      </c>
      <c r="C17" s="15" t="s">
        <v>10</v>
      </c>
      <c r="D17" s="15" t="s">
        <v>13</v>
      </c>
      <c r="E17" s="15" t="s">
        <v>54</v>
      </c>
      <c r="F17" s="16">
        <v>8422971800267</v>
      </c>
      <c r="G17" s="15" t="s">
        <v>55</v>
      </c>
      <c r="H17" s="15">
        <v>1</v>
      </c>
      <c r="I17" s="17">
        <v>85.406400000000005</v>
      </c>
      <c r="J17" s="17">
        <v>25.621919999999999</v>
      </c>
    </row>
    <row r="18" spans="1:10" ht="15.6" x14ac:dyDescent="0.3">
      <c r="A18" s="15" t="s">
        <v>16</v>
      </c>
      <c r="B18" s="18">
        <v>10140042</v>
      </c>
      <c r="C18" s="15" t="s">
        <v>10</v>
      </c>
      <c r="D18" s="15" t="s">
        <v>13</v>
      </c>
      <c r="E18" s="15" t="s">
        <v>56</v>
      </c>
      <c r="F18" s="16">
        <v>8422971800366</v>
      </c>
      <c r="G18" s="15" t="s">
        <v>57</v>
      </c>
      <c r="H18" s="15">
        <v>1</v>
      </c>
      <c r="I18" s="17">
        <v>78.364800000000002</v>
      </c>
      <c r="J18" s="17">
        <v>23.509440000000001</v>
      </c>
    </row>
    <row r="19" spans="1:10" ht="15.6" x14ac:dyDescent="0.3">
      <c r="A19" s="15" t="s">
        <v>16</v>
      </c>
      <c r="B19" s="18">
        <v>10140042</v>
      </c>
      <c r="C19" s="15" t="s">
        <v>10</v>
      </c>
      <c r="D19" s="14"/>
      <c r="E19" s="15" t="s">
        <v>58</v>
      </c>
      <c r="F19" s="16">
        <v>8003558065196</v>
      </c>
      <c r="G19" s="15" t="s">
        <v>59</v>
      </c>
      <c r="H19" s="15">
        <v>1</v>
      </c>
      <c r="I19" s="17">
        <v>77.9328</v>
      </c>
      <c r="J19" s="17">
        <v>23.379839999999998</v>
      </c>
    </row>
    <row r="20" spans="1:10" ht="15.6" x14ac:dyDescent="0.3">
      <c r="A20" s="15" t="s">
        <v>16</v>
      </c>
      <c r="B20" s="18">
        <v>10140042</v>
      </c>
      <c r="C20" s="15" t="s">
        <v>10</v>
      </c>
      <c r="D20" s="15" t="s">
        <v>60</v>
      </c>
      <c r="E20" s="15" t="s">
        <v>61</v>
      </c>
      <c r="F20" s="16">
        <v>8435441003471</v>
      </c>
      <c r="G20" s="15" t="s">
        <v>62</v>
      </c>
      <c r="H20" s="15">
        <v>1</v>
      </c>
      <c r="I20" s="17">
        <v>77.716799999999992</v>
      </c>
      <c r="J20" s="17">
        <v>23.315039999999996</v>
      </c>
    </row>
    <row r="21" spans="1:10" ht="15.6" x14ac:dyDescent="0.3">
      <c r="A21" s="15" t="s">
        <v>16</v>
      </c>
      <c r="B21" s="18">
        <v>10140042</v>
      </c>
      <c r="C21" s="15" t="s">
        <v>10</v>
      </c>
      <c r="D21" s="15" t="s">
        <v>63</v>
      </c>
      <c r="E21" s="15" t="s">
        <v>64</v>
      </c>
      <c r="F21" s="16">
        <v>3417766122230</v>
      </c>
      <c r="G21" s="15" t="s">
        <v>65</v>
      </c>
      <c r="H21" s="15">
        <v>1</v>
      </c>
      <c r="I21" s="17">
        <v>64.800000000000011</v>
      </c>
      <c r="J21" s="17">
        <v>19.440000000000001</v>
      </c>
    </row>
    <row r="22" spans="1:10" ht="15.6" x14ac:dyDescent="0.3">
      <c r="A22" s="15" t="s">
        <v>16</v>
      </c>
      <c r="B22" s="18">
        <v>10140042</v>
      </c>
      <c r="C22" s="15" t="s">
        <v>10</v>
      </c>
      <c r="D22" s="15" t="s">
        <v>66</v>
      </c>
      <c r="E22" s="15" t="s">
        <v>67</v>
      </c>
      <c r="F22" s="16">
        <v>8056379152224</v>
      </c>
      <c r="G22" s="15" t="s">
        <v>68</v>
      </c>
      <c r="H22" s="15">
        <v>1</v>
      </c>
      <c r="I22" s="17">
        <v>64.584000000000003</v>
      </c>
      <c r="J22" s="17">
        <v>19.3752</v>
      </c>
    </row>
    <row r="23" spans="1:10" ht="15.6" x14ac:dyDescent="0.3">
      <c r="A23" s="15" t="s">
        <v>16</v>
      </c>
      <c r="B23" s="18">
        <v>10140042</v>
      </c>
      <c r="C23" s="15" t="s">
        <v>10</v>
      </c>
      <c r="D23" s="14"/>
      <c r="E23" s="15" t="s">
        <v>69</v>
      </c>
      <c r="F23" s="16">
        <v>4894923963964</v>
      </c>
      <c r="G23" s="15" t="s">
        <v>70</v>
      </c>
      <c r="H23" s="15">
        <v>1</v>
      </c>
      <c r="I23" s="17">
        <v>61.938000000000002</v>
      </c>
      <c r="J23" s="17">
        <v>18.581399999999999</v>
      </c>
    </row>
    <row r="24" spans="1:10" ht="15.6" x14ac:dyDescent="0.3">
      <c r="A24" s="15" t="s">
        <v>16</v>
      </c>
      <c r="B24" s="18">
        <v>10140042</v>
      </c>
      <c r="C24" s="15" t="s">
        <v>10</v>
      </c>
      <c r="D24" s="15" t="s">
        <v>13</v>
      </c>
      <c r="E24" s="15" t="s">
        <v>71</v>
      </c>
      <c r="F24" s="16">
        <v>5026619881941</v>
      </c>
      <c r="G24" s="15" t="s">
        <v>72</v>
      </c>
      <c r="H24" s="15">
        <v>1</v>
      </c>
      <c r="I24" s="17">
        <v>59.183999999999997</v>
      </c>
      <c r="J24" s="17">
        <v>17.755199999999999</v>
      </c>
    </row>
    <row r="25" spans="1:10" ht="15.6" x14ac:dyDescent="0.3">
      <c r="A25" s="15" t="s">
        <v>16</v>
      </c>
      <c r="B25" s="18">
        <v>10140042</v>
      </c>
      <c r="C25" s="15" t="s">
        <v>10</v>
      </c>
      <c r="D25" s="14"/>
      <c r="E25" s="15" t="s">
        <v>73</v>
      </c>
      <c r="F25" s="14"/>
      <c r="G25" s="15" t="s">
        <v>74</v>
      </c>
      <c r="H25" s="15">
        <v>1</v>
      </c>
      <c r="I25" s="17">
        <v>52.326000000000008</v>
      </c>
      <c r="J25" s="17">
        <v>15.697800000000001</v>
      </c>
    </row>
    <row r="26" spans="1:10" ht="15.6" x14ac:dyDescent="0.3">
      <c r="A26" s="15" t="s">
        <v>16</v>
      </c>
      <c r="B26" s="18">
        <v>10140042</v>
      </c>
      <c r="C26" s="15" t="s">
        <v>10</v>
      </c>
      <c r="D26" s="15" t="s">
        <v>14</v>
      </c>
      <c r="E26" s="15" t="s">
        <v>75</v>
      </c>
      <c r="F26" s="16">
        <v>778988404669</v>
      </c>
      <c r="G26" s="15" t="s">
        <v>76</v>
      </c>
      <c r="H26" s="15">
        <v>1</v>
      </c>
      <c r="I26" s="17">
        <v>43.156800000000004</v>
      </c>
      <c r="J26" s="17">
        <v>12.947040000000001</v>
      </c>
    </row>
    <row r="27" spans="1:10" ht="15.6" x14ac:dyDescent="0.3">
      <c r="A27" s="15" t="s">
        <v>16</v>
      </c>
      <c r="B27" s="18">
        <v>10140042</v>
      </c>
      <c r="C27" s="15" t="s">
        <v>10</v>
      </c>
      <c r="D27" s="14"/>
      <c r="E27" s="15" t="s">
        <v>77</v>
      </c>
      <c r="F27" s="14"/>
      <c r="G27" s="15" t="s">
        <v>78</v>
      </c>
      <c r="H27" s="15">
        <v>1</v>
      </c>
      <c r="I27" s="17">
        <v>32.616</v>
      </c>
      <c r="J27" s="17">
        <v>9.7847999999999988</v>
      </c>
    </row>
    <row r="28" spans="1:10" ht="15.6" x14ac:dyDescent="0.3">
      <c r="A28" s="15" t="s">
        <v>16</v>
      </c>
      <c r="B28" s="18">
        <v>10140042</v>
      </c>
      <c r="C28" s="15" t="s">
        <v>10</v>
      </c>
      <c r="D28" s="14"/>
      <c r="E28" s="15" t="s">
        <v>79</v>
      </c>
      <c r="F28" s="14"/>
      <c r="G28" s="15" t="s">
        <v>80</v>
      </c>
      <c r="H28" s="15">
        <v>1</v>
      </c>
      <c r="I28" s="17">
        <v>31.698000000000004</v>
      </c>
      <c r="J28" s="17">
        <v>9.5094000000000012</v>
      </c>
    </row>
    <row r="29" spans="1:10" ht="15.6" x14ac:dyDescent="0.3">
      <c r="A29" s="15" t="s">
        <v>16</v>
      </c>
      <c r="B29" s="18">
        <v>10140042</v>
      </c>
      <c r="C29" s="15" t="s">
        <v>10</v>
      </c>
      <c r="D29" s="15" t="s">
        <v>81</v>
      </c>
      <c r="E29" s="15" t="s">
        <v>82</v>
      </c>
      <c r="F29" s="16">
        <v>11179196357</v>
      </c>
      <c r="G29" s="15" t="s">
        <v>83</v>
      </c>
      <c r="H29" s="15">
        <v>1</v>
      </c>
      <c r="I29" s="17">
        <v>8.5968</v>
      </c>
      <c r="J29" s="17">
        <v>2.57904</v>
      </c>
    </row>
    <row r="30" spans="1:10" ht="15.6" x14ac:dyDescent="0.3">
      <c r="A30" s="8"/>
      <c r="B30" s="7"/>
      <c r="C30" s="8"/>
      <c r="D30" s="8"/>
      <c r="E30" s="8"/>
      <c r="F30" s="9"/>
      <c r="G30" s="10" t="s">
        <v>5</v>
      </c>
      <c r="H30" s="12">
        <f>SUM(H2:H29)</f>
        <v>28</v>
      </c>
      <c r="I30" s="11">
        <f>SUM(I2:I29)</f>
        <v>2818.2491999999997</v>
      </c>
      <c r="J30" s="11">
        <f>SUM(J2:J29)</f>
        <v>845.47476000000006</v>
      </c>
    </row>
  </sheetData>
  <pageMargins left="0.70866141732283472" right="0.70866141732283472" top="0.35433070866141736" bottom="0" header="0" footer="0.31496062992125984"/>
  <pageSetup paperSize="9" scale="59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2024-04-04T12:18:59Z</cp:lastPrinted>
  <dcterms:created xsi:type="dcterms:W3CDTF">2023-02-18T18:27:11Z</dcterms:created>
  <dcterms:modified xsi:type="dcterms:W3CDTF">2024-04-04T12:19:02Z</dcterms:modified>
</cp:coreProperties>
</file>