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6df05aad02e527/Pulpit/AMAZON NOWY/DOSTAWA 03 DE/"/>
    </mc:Choice>
  </mc:AlternateContent>
  <xr:revisionPtr revIDLastSave="1" documentId="8_{D466C199-BDED-4E56-8715-3C69BA69DD81}" xr6:coauthVersionLast="47" xr6:coauthVersionMax="47" xr10:uidLastSave="{4B03A845-8AF3-4F1D-947A-2E9AC9858055}"/>
  <bookViews>
    <workbookView xWindow="-28920" yWindow="-4680" windowWidth="29040" windowHeight="15840" xr2:uid="{00000000-000D-0000-FFFF-FFFF00000000}"/>
  </bookViews>
  <sheets>
    <sheet name="Arkusz2" sheetId="2" r:id="rId1"/>
  </sheets>
  <definedNames>
    <definedName name="_xlnm.Print_Area" localSheetId="0">Arkusz2!$A$1:$I$96</definedName>
  </definedNames>
  <calcPr calcId="181029"/>
</workbook>
</file>

<file path=xl/calcChain.xml><?xml version="1.0" encoding="utf-8"?>
<calcChain xmlns="http://schemas.openxmlformats.org/spreadsheetml/2006/main">
  <c r="I91" i="2" l="1"/>
  <c r="H91" i="2"/>
  <c r="G91" i="2"/>
</calcChain>
</file>

<file path=xl/sharedStrings.xml><?xml version="1.0" encoding="utf-8"?>
<sst xmlns="http://schemas.openxmlformats.org/spreadsheetml/2006/main" count="332" uniqueCount="222">
  <si>
    <t>NR PALETY</t>
  </si>
  <si>
    <t>KATEGORIA</t>
  </si>
  <si>
    <t>PODKATEGORIA</t>
  </si>
  <si>
    <t>OPIS</t>
  </si>
  <si>
    <t>ASIN</t>
  </si>
  <si>
    <t>TOTAL:</t>
  </si>
  <si>
    <t>CENA RYNKOWA BRUTTO</t>
  </si>
  <si>
    <t>CENA SPRZEDAŻY BRUTTO</t>
  </si>
  <si>
    <t>Kitchen</t>
  </si>
  <si>
    <t>Major Appliances</t>
  </si>
  <si>
    <t>Small Appliances Other</t>
  </si>
  <si>
    <t>Blenders</t>
  </si>
  <si>
    <t>Steam Irons</t>
  </si>
  <si>
    <t>Toasters</t>
  </si>
  <si>
    <t>Kettles</t>
  </si>
  <si>
    <t>Waffle Irons</t>
  </si>
  <si>
    <t>Sandwich Makers</t>
  </si>
  <si>
    <t>Electric Cookware Accessories</t>
  </si>
  <si>
    <t>Portable Air Conditioners</t>
  </si>
  <si>
    <t>Washing and Drying Machine Accessories</t>
  </si>
  <si>
    <t>Home Improvement</t>
  </si>
  <si>
    <t>Food Steamers</t>
  </si>
  <si>
    <t>EAN</t>
  </si>
  <si>
    <t>QTY</t>
  </si>
  <si>
    <t>B07XSRVBY6</t>
  </si>
  <si>
    <t>Milk Frothers</t>
  </si>
  <si>
    <t>Misc</t>
  </si>
  <si>
    <t>Food Processor Accessories</t>
  </si>
  <si>
    <t>Home</t>
  </si>
  <si>
    <t>B078XY9BB4</t>
  </si>
  <si>
    <t>B081ZHVC37</t>
  </si>
  <si>
    <t>SEVERIN MilchaufschĂÂ¤umer, elektrischer MilchaufschĂÂ¤umer mit Antihaft-Beschichtung, MilchschĂÂ¤umer fĂÂĽr kaltes und warmes AufschĂÂ¤umen, Edelstahl-gebuĂŚË†rstet/schwarz-matt, SM 3584, 200 ml</t>
  </si>
  <si>
    <t>B07YVDBRZR</t>
  </si>
  <si>
    <t>Grundig ST7950 ST 7950 DampfbĂÂĽgelbĂÂĽrste Fashion Brush, Schwarz/Kupfer</t>
  </si>
  <si>
    <t>Filter Coffee Machines</t>
  </si>
  <si>
    <t>Heaters</t>
  </si>
  <si>
    <t>B0BPZTS58J</t>
  </si>
  <si>
    <t>Cecotec MĂÂˇquina de Palomitas ElĂÂ©ctrica Fun&amp;Taste P'Corn Lotus. Palomitero de 1200 W, Palomitas Listas en 2 Mins, Incluye 4 Recipientes ExtraĂÂ­bles, Capacidad Total de 4,5 L, Rojo</t>
  </si>
  <si>
    <t>Crepe Makers</t>
  </si>
  <si>
    <t>B09N43LTMW</t>
  </si>
  <si>
    <t>Emerio FH-106737.2, Note 1.5, kleiner kompakter portabler HeizlĂÂĽfter fĂÂĽr 20 mĂ‚Â˛, 2 Heizleistungen + Ventilatorfunktion, verstellbarer Thermostat, Sicherheitsschalter, Handgriff, 2000 Watt, Anthrazit</t>
  </si>
  <si>
    <t>Ironing Acessories</t>
  </si>
  <si>
    <t>B0BYZFPW1L</t>
  </si>
  <si>
    <t>Firschoie 30 Timbri bambinii, Animale, autostampanti multicolore Giocattoli Adatto per regali di feste, ricompense scolastiche, compleanno</t>
  </si>
  <si>
    <t>Hot Beverage Makers Accessories Other</t>
  </si>
  <si>
    <t>Russell Hobbs MultifunktionsgerĂÂ¤t 3-in-1 [Sandwichmaker, Waffeleisen, Kontaktgrill] Fiesta (spĂÂĽlmaschinengeeignete &amp; antihaftbeschichtete Platten, erweiterbar: Cake Pop, Mini Donut, Churros) 24540-56</t>
  </si>
  <si>
    <t>B09C8NW9HV</t>
  </si>
  <si>
    <t>Bestron Waffeleisen fĂÂĽr Mini-Cookies-Maker in Tiermotiven, Waffeleisen fĂÂĽr Waffel-Kekse, mit Backampel &amp; Antihaftbeschichtung, 700 Watt, Farbe: Rosa</t>
  </si>
  <si>
    <t>Pest Control</t>
  </si>
  <si>
    <t>Food &amp; Beverage Containers</t>
  </si>
  <si>
    <t>B01H6Y85SG</t>
  </si>
  <si>
    <t>Tristar WF-2195 Waffeleisen Ă˘â‚¬â€ś Zwei Waffeln gleichzeitig Ă˘â‚¬â€ś Antihaftbeschichtung</t>
  </si>
  <si>
    <t>B07VXQYGDT</t>
  </si>
  <si>
    <t>B098B5R28V</t>
  </si>
  <si>
    <t>Emerio XXL Sandwichtoaster fĂÂĽr alle ToastgrĂÂ¶ĂĹ¸en geeignet, BPA frei, groĂĹ¸e Muschelform, leicht zu reinigen, KĂÂ¤se lĂÂ¤uft nicht aus, PREIS-/LEISTUNGSSIEGER Haus &amp; Garten Test 03/2019, 900 Watt</t>
  </si>
  <si>
    <t>B0BQ1DCRYJ</t>
  </si>
  <si>
    <t>Cecotec Frullatore Power Black Titanium 1800MAX Wizard. 1800 W, 5 VelocitĂÂ , 6 Lame in Acciaio Inossidabile, Trita Ghiaccio, Funzione Turbo, Funzione Frullato, Funzione AutoClean</t>
  </si>
  <si>
    <t>Brush &amp; Electric Broom Accessories</t>
  </si>
  <si>
    <t>Electric Tea Pots</t>
  </si>
  <si>
    <t>B00F9SUKE4</t>
  </si>
  <si>
    <t>Russell Hobbs BĂÂĽgeleisen [2600W, 70 g/min Dampf, 210 g Extra-DampfstoĂĹ¸] DampfbĂÂĽgeleisen (300ml Wassertank, Keramik-BĂÂĽgelsohle, Selbstreinigungs- &amp; SprĂÂĽhwasserfunktion, Antikalk, Tropfstopp) 20562-56</t>
  </si>
  <si>
    <t>Commercial Kitchen Equipment &amp; Fixtures</t>
  </si>
  <si>
    <t>B07MPZ5BSL</t>
  </si>
  <si>
    <t>Dishwasher Parts Accessories &amp; Filters</t>
  </si>
  <si>
    <t>B07GFZT2S2</t>
  </si>
  <si>
    <t>Bestron elektrischer Kontaktgrill mit Auffangschale, Sandwichmaker mit Cool-Touch-Handgriff, Paninimaker mit Antihaftbeschichtung, 700 Watt, APM123Z, Farbe: Schwarz, 22,5 x 14 cm</t>
  </si>
  <si>
    <t>B088FW8HPH</t>
  </si>
  <si>
    <t>nutribullet Full Size Blender, Blender Ăâ€°lectrique, Hachoir Multifonctions, Hachoir Professionnel, Puissance 1200 Watts, Pichet Sans BPA 1,8 L, NBF400DG</t>
  </si>
  <si>
    <t>B00R6BO42G</t>
  </si>
  <si>
    <t>Kenwood KAX950ME Accessorio Tritacarne con struttura in acciaio, Per Impastatrice Planetaria, Dotato di 3 dischi, Serie KCC+KVC+KVL+KMX</t>
  </si>
  <si>
    <t>Ufesa SV1200 Mannequin 2 en 1, Repassage et SĂÂ©chage Automatique, 1200 W, Elimine les Plis, DĂÂ©sodorise et Neutralise les Odeurs, Minuterie 3h, Tailles S - XXL</t>
  </si>
  <si>
    <t>B0BX435F28</t>
  </si>
  <si>
    <t>Krups FDK453 Sandwichmaker | Dreieckform | Antihaftbeschichtung | tiefe 25x12 cm XL-Platten | vertikale Verstaufunktion | Kabelaufbewahrung | wĂÂ¤rmeisolierter Griff | Edelstahl/Schwarz</t>
  </si>
  <si>
    <t>B07KQMJDWH</t>
  </si>
  <si>
    <t>Scrap Cooking - Machine ĂÂ  Hot Dogs - Appareil pour CrĂÂ©er ses VĂÂ©ritables Hot-Dogs U.S. - CapacitĂÂ© 12 saucisses &amp; 2 pains, Style RĂÂ©tro Vintage pour SoirĂÂ©es, Barbecues, FĂÂŞtes, Kermesses - Vert - 0601</t>
  </si>
  <si>
    <t>B0C5H92JGD</t>
  </si>
  <si>
    <t>AGH 12 StĂÂĽck 473 ml klare Sublimationsglas-Rohlinge mit Bambusdeckel, Sublimationsglasbecher, transparente Dosenform, Bierbecher mit Deckel und Strohhalm, gerade SublimationsglĂÂ¤ser fĂÂĽr Eiskaffee,</t>
  </si>
  <si>
    <t>B07NW7XFPS</t>
  </si>
  <si>
    <t>Bialetti Milk Frother Elettrico, Montalatte per Cappuccino, CapacitĂÂ  150 Ml Cappuccino O 300 Ml Latte Caldo, Bianco</t>
  </si>
  <si>
    <t>B08QTNRRZM</t>
  </si>
  <si>
    <t>Westinghouse Lighting Retro Wasserkocher Kocher FĂÂĽr Wasser Mit Temperatur &amp; Wasserstandsanzeige, Mit Kalkfilter &amp; ĂĹ“berhitzungsschutz, 1,7 Liter Schwarz, WKWKH148BK</t>
  </si>
  <si>
    <t>B09P394Z24</t>
  </si>
  <si>
    <t>SEVERIN Retro Glas Wasserkocher, leistungsstarker und kompakter Wasserkocher im hochwertigen Retro Design, elektrischer Wasserkocher, Glas/Edelstahl-gebĂÂĽrstet, WK 3459</t>
  </si>
  <si>
    <t>B07HP9Y76N</t>
  </si>
  <si>
    <t>Duronic BL102 Frullatore elettrico 1000W con caraffa in vetro 1,5L e 4 lame | 3 Funzioni e velocitĂÂ  variabile | Blender con funzione tritaghiaccio |per Smoothie Frullati Granite Cocktail Gaspachos</t>
  </si>
  <si>
    <t>B0BDFDSHKZ</t>
  </si>
  <si>
    <t>DĂÂ©shumidificateur electrique PINGI Vida | Portable, ĂÂ©conomie d'ĂÂ©nergie, 3 modes, ĂÂ©clairage LED, arrĂÂŞt automatique | Ăâ€°limination dĂ˘â‚¬â„˘excĂÂ¨s d'humiditĂÂ©, odeurs dans la maison, cuisine, placard</t>
  </si>
  <si>
    <t>B08NK25BLP</t>
  </si>
  <si>
    <t>Imetec Frulla&amp;Crea Frullatore a Immersione, 3 Accessori, Tritatutto, Frusta e Bicchiere BPA free, Piede Large, 2 VelocitĂÂ , 1000 W, 15000 Giri Minuto</t>
  </si>
  <si>
    <t>B0BF4CTNR6</t>
  </si>
  <si>
    <t>Xmasneed Ofenventilator, 5 Blatt Kaminventilator Ohne Strom, WĂÂ¤rmebetriebener Rohr Kamin Ventilator mit Thermometer, Ofenventilator Ohne Strom Leiser Betrieb, Ofen Ventilator fĂÂĽr Holz/Ofenrohr</t>
  </si>
  <si>
    <t>B08BLR16S4</t>
  </si>
  <si>
    <t>Arendo - Grille Pain 2 Larges Fentes 4 tranches ĂÂ©cran Digital - Grille-Pain Automatique 3en1-1500W - 6 Niveaux rĂÂ©glables dĂÂ©congĂÂ©lation rĂÂ©chauffe viennoiseries Plateau ĂÂ  miettes -Toaster Blanc Mat</t>
  </si>
  <si>
    <t>B082MPVRBS</t>
  </si>
  <si>
    <t>MATANA 120 Assiettes Ăâ€°lĂÂ©gantes en Plastique Transparent avec Paillettes DorĂÂ©es (2 Tailles: 60 x 26cm, 60 x 19cm) - Solides &amp; RĂÂ©utilisables - Mariages, Anniversaires, BaptĂÂŞmes, NoĂÂ«l, FĂÂŞtes</t>
  </si>
  <si>
    <t>Electrical Testing</t>
  </si>
  <si>
    <t>B08JPCYHYQ</t>
  </si>
  <si>
    <t>Waterdrop WD-FC-06 Wasserfilter Wasserhahn aus Rostfreiem Stahl, Kohleblock Wasserfiltersystem, Leitungswasserfilter, Entfernt Chlor, Schwermetalle und Schlechten Geschmack (1 Filter Enthalten)</t>
  </si>
  <si>
    <t>B092SSM6PQ</t>
  </si>
  <si>
    <t>Servizio Tavola Completo Per 6 Persone Moderno Ed Elegante - 42 Pezzi - Set Piatti (Piani - Fondi - Dessert) - Set Posate Acciaio Inox 18% Nichel Free</t>
  </si>
  <si>
    <t>Drinkware Mugs &amp; Breakfast Bowls</t>
  </si>
  <si>
    <t>B08JZN6CTR</t>
  </si>
  <si>
    <t>Tefal K3140214 Pumpthermoskanne, Kunststoff, WeiĂĹ¸</t>
  </si>
  <si>
    <t>B0BMB3GHKJ</t>
  </si>
  <si>
    <t>Aquafloow Filtre ĂÂ  Eau pour Machine ĂÂ  CafĂÂ© Jura Blue 10 PiĂÂ¨ces | Compatible avec Jura 71312 Blue | Cartouche Filtrante pour Machines ĂÂ  CafĂÂ© A1 A5 F5 F7 F8 ENA3, GIGA5, Impressa C5, J90, S9 Classic</t>
  </si>
  <si>
    <t>B0BD2KCWHQ</t>
  </si>
  <si>
    <t>BELLA Cuiseur vapeur ĂÂ  2 ĂÂ©tages avec paniers empilables et base amovible pour une cuisson simultanĂÂ©e rapide - Fonction dĂ˘â‚¬â„˘arrĂÂŞt automatique et protection contre lĂ˘â‚¬â„˘ĂÂ©bullition ĂÂ  sec, 7Ă‚Â l, noir</t>
  </si>
  <si>
    <t>B07VM9QDC2</t>
  </si>
  <si>
    <t>Girmi FR46 Frullatore Elettrico, 1.5 Litri, 2 velocitĂÂ  con Pulse, 4 lame Inox, Tappo dosatore, Dispositivo di sicurezza, Bianco/Rosso</t>
  </si>
  <si>
    <t>B07XCQPVDJ</t>
  </si>
  <si>
    <t>Ariete 159 Toastime, Tostapane bianco, CapacitĂÂ  2 fette, 9 livelli di doratura, 700 W, 3 funzioni, Nero</t>
  </si>
  <si>
    <t>B07BFD172V</t>
  </si>
  <si>
    <t>Tefal Uno TT1408 Scheibentoaster, 7 BrĂÂ¤unungsstufen (800 Watt) schwarz</t>
  </si>
  <si>
    <t>B00N8VAYM2</t>
  </si>
  <si>
    <t>Bestron Waffeleisen fĂÂĽr Herzwaffeln am Stiel, Waffelmaker mit Antihaftbeschichtung fĂÂĽr Herzform-Waffeln, Retro Design, 780 Watt, Farbe: Gelb</t>
  </si>
  <si>
    <t>Philips EasySpeed Ferro da Stiro a Vapore - 2000W, Vapore 25g/min, Colpo di Vapore 100g, Ferro Verticale, Bianco/Grigio (GC1751/80)</t>
  </si>
  <si>
    <t>B01MDQB52D</t>
  </si>
  <si>
    <t>Filtre ĂÂ  sĂÂ©diments 50 microns 10". Comprend une cartouche ĂÂ  sĂÂ©diments de 50 microns, un support de filtre, un support de porte-filtre pour mur et une clĂÂ© de support de filtre.</t>
  </si>
  <si>
    <t>B0BYYT1YGF</t>
  </si>
  <si>
    <t>LEBENLANG Glas MilchaufschĂÂ¤umer - 100% BPA-Frei inkl. Ersatz Schneebesen &amp; 4 Modi | Kakaomaschine GerĂÂ¤t Milk Frother | Milch aufschĂÂ¤umen elektrischer MilchschĂÂ¤umer Milchkocher MilchwĂÂ¤rmer</t>
  </si>
  <si>
    <t>B08CNGK3KK</t>
  </si>
  <si>
    <t>Milu Espressokocher (2 Cup No Induktion) | 2, 4, 6, 9 Tassen| Edelstahl Mokkakanne, Espressokanne, Espresso Maker Set inkl. Untersetzer, LĂÂ¶ffel, BĂÂĽrste (Edelstahl, 2 Tassen (100 ml) Schwarz</t>
  </si>
  <si>
    <t>B01M7VCLM3</t>
  </si>
  <si>
    <t>Bestron CrĂÂŞpiĂÂ¨re electrique, machine a crepe pour crĂÂŞpes de ĂËś 30 cm, incluant un rĂÂ©partiteur de pĂÂ˘te et une spatule ĂÂ  crĂÂŞpes, avec revĂÂŞtement antiadhĂÂ©sif, 1000 watts, couleur: Jaune</t>
  </si>
  <si>
    <t>B0CB1DF1MB</t>
  </si>
  <si>
    <t>Comius Sharp Aspirateur ĂÂ  Main sans Fil, 120W 8000Pa Puissant Mini Aspirateur, Aspirateur ĂÂ  Main RĂÂ©duction d'humiditĂÂ© Charge Rapide pour Maison Voiture Animal Domestique Bureau (Bleu FoncĂÂ©)</t>
  </si>
  <si>
    <t>B09L4XTY7F</t>
  </si>
  <si>
    <t>Aroma Diffuser Ăâ€žtherische Ăâ€“le Diffuser Ultraschall: 400ml Duft Diffuser Aromatherapie Vernebler Duftlampe Holz Luft Luftbefeuchter mit Farben Licht &amp; Timer fĂÂĽr Schlafzimmer Wohnung BĂÂĽro - Gelb</t>
  </si>
  <si>
    <t>B0C3CR14JN</t>
  </si>
  <si>
    <t>KENVOR Brosse Compatible avec Dyson Aspirateurs V7 V8 V10 V11 V15, Brosse Turbine MotorisĂÂ©e avec 4 LumiĂÂ¨res LED pour Sols Durs et Tapis</t>
  </si>
  <si>
    <t>2-Way Radios</t>
  </si>
  <si>
    <t>B079WDQTJF</t>
  </si>
  <si>
    <t>Tefal Virtuo FV1710 fer ĂÂ  repasser Fer ĂÂ  vapeur 1800 W Vert, Blanc</t>
  </si>
  <si>
    <t>B08BP8B2FR</t>
  </si>
  <si>
    <t>ARyee Roller Head Brosse de nettoyage pour phares LED compatible avec Dyson V7 V8 V10 V11(Utilisation uniquement pour les sols et les carreaux de sol)</t>
  </si>
  <si>
    <t>B00HN5IVAG</t>
  </si>
  <si>
    <t>SEVERIN S73736 Stabmixer, ca. 170 W, SM 3736, WeiĂĹ¸/Anthrazit</t>
  </si>
  <si>
    <t>B0C5JJM4MG</t>
  </si>
  <si>
    <t>COKUNST Tragbarer Mixer fĂÂĽr Smoothies und Shakes, 530ml Portable Blender mit 6 Klingen, Wiederaufladbarem Typ-C, Smoothie Mixer, Mini-Mixer mit Griffdeckel fĂÂĽr die ReisesportkĂÂĽche</t>
  </si>
  <si>
    <t>B07MWNZB3Y</t>
  </si>
  <si>
    <t>Emerio EB-115560 NEUHEIT, kocht alle drei Garstufen [weich|mittel|hart] in nur einem Kochvorgang mit perfektem Ergebnis, Sprachausgabe, einzigartig in Technik und Design, 400, weiĂĹ¸</t>
  </si>
  <si>
    <t>B07QM38XBC</t>
  </si>
  <si>
    <t>mDesign Brotkasten aus Metall Ă˘â‚¬â€ś stilvolle Brotbox im Vintage-Style Ă˘â‚¬â€ś Aufbewahrungsbox mit Deckel fĂÂĽr Backwaren und vieles mehr Ă˘â‚¬â€ś cremefarben</t>
  </si>
  <si>
    <t>B09VNNH9PK</t>
  </si>
  <si>
    <t>CONOPU Elektrische Fliegenklatsche, 4000V Insektenvernichter elektrisch, USB FliegenfĂÂ¤nger Zapper mit LED Licht und Abnehmbarer Taschenlampe, Doppelte Schichten Mesh Schutz, Schwarz, OZW19P01L</t>
  </si>
  <si>
    <t>B0C68V663V</t>
  </si>
  <si>
    <t>LIMITADA 11 teilig Schokoladenfondue Set Schokoladenfondue Keramik Schokofondue Set Schokoladen Fonduet mit 4 Fondue Gabeln-einfach mit Teelicht erwĂÂ¤rmen und genieĂĹ¸en -Schokoladenfondue</t>
  </si>
  <si>
    <t>B0C6MYW3ZH</t>
  </si>
  <si>
    <t>Disney Stitch Kaffeetasse, Keramik Tasse, Klassisch Stitch Tasse, Stitch Geschenk fĂÂĽr Erwachsene und Jugendliche</t>
  </si>
  <si>
    <t>B00IRH5OYA</t>
  </si>
  <si>
    <t>Bosch 00656841Ă‚Â Joint de porte pour sĂÂ¨che linge</t>
  </si>
  <si>
    <t>B07XMDTGHW</t>
  </si>
  <si>
    <t>Amazon Basics Ă˘â‚¬â€ś Elektrische KaffeemĂÂĽhle, Edelstahl</t>
  </si>
  <si>
    <t>Cecotec Fer ĂÂ  Repasser GoForce 8000 Folding Titanium. 1200W. Pression Vapeur Max 53g/Min, CĂÂ˘ble 1,9m, Bivoltage 110/220V (GoForce 8000)</t>
  </si>
  <si>
    <t>B07JYSW3DF</t>
  </si>
  <si>
    <t>MoonWorks Emaille Tasse Otter There is noch Otter like you Wortspiel Spruch Liebe Geschenk Emaillebecher Kaffeetasse weiĂĹ¸-schwarz unisize</t>
  </si>
  <si>
    <t>Trash Containers</t>
  </si>
  <si>
    <t>B0855Z8CH9</t>
  </si>
  <si>
    <t>SILBERTHAL Petite Poubelle De Table INOX - 3 litres - sans Odeur Et Insectes - 8 Filtres - Bac Compost avec Couvercle</t>
  </si>
  <si>
    <t>B00N2SRX2K</t>
  </si>
  <si>
    <t>Bestron HeizlĂÂĽfter mit 2 Leistungsstufen, inkl. Umkippsicherung &amp; ĂĹ“berhitzungsschutz, fĂÂĽr RĂÂ¤ume bis zu 20mĂ‚Â˛, 2000 Watt, Farbe: Schwarz</t>
  </si>
  <si>
    <t>B00N2SRX7A</t>
  </si>
  <si>
    <t>Bestron Calefactor, Termostato, Control de Temperatura, 1000 Vatios/2000 Vatios, Blanco</t>
  </si>
  <si>
    <t>B09H4CBGYN</t>
  </si>
  <si>
    <t>LIBWYS 6x350ml Tasse ĂÂ  CafĂÂ© Double Paroi avec PoignĂÂ©e, Tasses ĂÂ  Latte Macchiato, Verre ĂÂ  ThĂÂ©, Cappuccino, RĂÂ©sistantes ĂÂ  la Chaleur (sans poignĂÂ©es)</t>
  </si>
  <si>
    <t>B00JDJPQA8</t>
  </si>
  <si>
    <t>Ariete 1836 Choppy, Tritatutto, 160 W, CapacitĂÂ  250 Ml, Lame in Acciaio Inox, Funzione Pulse, Arancione, 10.5 x 10.5 x 20 cm</t>
  </si>
  <si>
    <t>B0BTPDDGBR</t>
  </si>
  <si>
    <t>NiC IS COCNG Pelapatate Elettrico, Peeler per Patate Elettriche Utensile da Cucina Pelapatate di Mela Pelapatate Verdure Automatiche Rotante per Patate Mele Rotonde, Dotato di 2 Lame Extra(Rosso)</t>
  </si>
  <si>
    <t>Hoods Parts Accessories &amp; Filters</t>
  </si>
  <si>
    <t>B074XDPXXK</t>
  </si>
  <si>
    <t>AllSparesĂ‚Â© Lot de 2 filtres ĂÂ  charbon actif pour Respekta / Klarstein / Colbe / Bomann 256100 R2 KF 561 / DU 612/620/621 / MIZ 0023 / MIZ0023</t>
  </si>
  <si>
    <t>B07P5798Q3</t>
  </si>
  <si>
    <t>LUTH Premium Profi Parts Heizelement Durchlauferhitzer GeschirrspĂÂĽler kompatibel mit AEG Electrolux 50297618006 230V</t>
  </si>
  <si>
    <t>B07945ZVB9</t>
  </si>
  <si>
    <t>TEMPO DI SALDI Scalda Vivande Elettrico Porta Vivande Scaldino Portatile Box Pranzo Per Casa</t>
  </si>
  <si>
    <t>B0B8VZVPSS</t>
  </si>
  <si>
    <t>Porta Torta, Contenitore Porta Torta Con Coperchio, Contenitore Porta Torta in Plastica, Scatola Per Torta Portatile, Portatile Contenitore Porta Torta, per Conservazione Alimenti Per Torte (blu)</t>
  </si>
  <si>
    <t>B08NFGWVX5</t>
  </si>
  <si>
    <t>Peau de vache | Noir | Cuir fleur partiellement poreux, lĂÂ©gĂÂ¨rement cirĂÂ© | PiĂÂ¨ces de cuir prĂÂ©dĂÂ©coupĂÂ©es | Maroquinerie, pour l'artisanat, le rembourrage, la dĂÂ©coration | Format A3</t>
  </si>
  <si>
    <t>B0C1GV8P41</t>
  </si>
  <si>
    <t>Homikit Plaque de cuisson rectangulaire en acier inoxydable avec couvercle hermĂÂ©tique - 31,6 x 24,7 x 4,8 cm - Plaque ĂÂ  gĂÂ˘teau profonde - Plat ĂÂ  graisse pour la cuisson et le service - Sain et non</t>
  </si>
  <si>
    <t>BISS</t>
  </si>
  <si>
    <t>B002GULQ7S</t>
  </si>
  <si>
    <t>DURALEX 1024AB06/6 Becherglas, 130 ml FassungsvermĂÂ¶gen, transparent, 6 StĂÂĽck</t>
  </si>
  <si>
    <t>B0C586NS33</t>
  </si>
  <si>
    <t>REFORUNG 50 piĂÂ¨ces Tasses ĂÂ  Dessert avec Couvercle et CuillĂÂ¨res 160ML Coupes Gobelets Verrine Plastique Aperitif Bols RĂÂ©utilisables pour Mousse crĂÂ¨me au Chocolat Pudding</t>
  </si>
  <si>
    <t>B0CCS3MB13</t>
  </si>
  <si>
    <t>1500W Calentadores Bajo Consumo PequeĂÂ±os PTC CalefacciĂÂłn ElĂÂ©ctrica EconĂÂłmica, Radiador ElĂÂ©ctrico CerĂÂˇmico, Radiador ElĂÂ©ctrico MĂÂłvil, Seguro CalefacciĂÂłn RĂÂˇpida, ProtecciĂÂłn contra sobrecalentamiento</t>
  </si>
  <si>
    <t>B08QHXHRDQ</t>
  </si>
  <si>
    <t>Herz-Aufkleber, 500 StĂÂĽck, rote Herzform, DankeschĂÂ¶n-Aufkleber, 25 mm, zum Valentinstag, fĂÂĽr UmschlĂÂ¤ge, Backen, Einkaufen, Taschen, Hochzeit, Geburtstag, Babyparty, Party, Gastgeschenk, 1 Rolle</t>
  </si>
  <si>
    <t>B09VYJHG2H</t>
  </si>
  <si>
    <t>Pasapures Acero Inoxidable de 20cm con 3 Discos/Pasapure para Patatas y Verduras/Pasapures Manual/Colador Chino Cocina (20 cm)</t>
  </si>
  <si>
    <t>B09T9PKXV7</t>
  </si>
  <si>
    <t>EVAYP / 2x Aktivkohlefilter/Passend fĂÂĽr AEG - Bosch - Siemens - Electrolux - Franke - Faber - Zanussi / EFF62 9029793578 LZ55651 DHZ5316 00748733 50290659007 fĂÂĽr KĂÂĽchenhauben, Dunstabzugshauben</t>
  </si>
  <si>
    <t>B07Y622618</t>
  </si>
  <si>
    <t>Modernes Design Frischhaltedose mit luftdichtem Holzdeckel, Keramik-Lebensmittelaufbewahrungsdose, Lebensmittelaufbewahrungsdose fĂÂĽr Kaffee, Zucker, Tee, GewĂÂĽrze usw. (Schwarz, 800 ml)</t>
  </si>
  <si>
    <t>B0B5K5YX3P</t>
  </si>
  <si>
    <t>BUENTYA 4 StĂÂĽck Tischaufsteller SchrĂÂ¤g Acrylaufsteller A6 T stĂÂ¤nder MenĂÂĽkartenhalter Thekenaufsteller Transparent Werbeaufsteller Glasklar Acryl mit Sockelboden T Form Aufsteller Flyer fĂÂĽr Restaurant</t>
  </si>
  <si>
    <t>B08JV755SK</t>
  </si>
  <si>
    <t>Siliz Silikonform fĂÂĽr HeiĂĹ¸luftfritteuse ZubehĂÂ¶r | 3 Silikoneinsatz fĂÂĽr HeiĂĹ¸luftfritteuse, Airfryer Silikonform &amp; HeiĂĹ¸luftfritteuse Grillpfanne aus Silikon fĂÂĽr Backform</t>
  </si>
  <si>
    <t>B0BNSY1NYZ</t>
  </si>
  <si>
    <t>QcuGvy Raclette PfĂÂ¤nnchen Ersatz 4 StĂÂĽck Mini Antihaftbeschichtet Raclette PfĂÂ¤nnchen Gusseisen mit 4 Schaufel fĂÂĽr Raclette Grill ZubehĂÂ¶r (Dreieck)</t>
  </si>
  <si>
    <t>B0CJVJ2J9L</t>
  </si>
  <si>
    <t>Palwin Termoventilatore Ceramico, Stufetta Elettrica Basso Consumo, 1000W Termoventilatore in Ceramica, 2S Riscaldamento Rapido, 3 ModalitĂÂ , Risparmio Energetico Termoventilatore Silenzioso</t>
  </si>
  <si>
    <t>B09SL4JF38</t>
  </si>
  <si>
    <t>Swetup Camping Wasserkocher, Elektrisch Silikon Wasserkessel, Reisewasserkocher Faltbarer Wasserkessel, Tragbarer Wasserkocher Mini mit Edelstahlboden fĂÂĽr Outdoor Wandern Survival, 0,6 L, (Rosa)</t>
  </si>
  <si>
    <t>B0BGGH1FNQ</t>
  </si>
  <si>
    <t>AuĂĹ¸enklimaanlage Abdeckungs, Wasserdichter Klimaanlagen Schutzabdeckung Klimaanlage Anti Staub Anti Schnee Wasserdichte Sunproof AuĂĹ¸enklimaanlage Staubschutz (86 * 32 * 56cm)</t>
  </si>
  <si>
    <t>B07YX5D8ZG</t>
  </si>
  <si>
    <t>T24 Wasserkocher Klein 0,8L - Kompakt &amp; Leicht, 1100W, BPA-Frei, Trockenlauf- &amp; ĂĹ“berhitzungsschutz, TĂĹ“V Rheinland GS Zertifiziert, Ideal fĂÂĽr Reisen, Grau-WeiĂĹ¸</t>
  </si>
  <si>
    <t>B07P2X41B9</t>
  </si>
  <si>
    <t>MIULEE Tapis Salle de Bain Tapis d'EntrĂÂ©e Tapis de Douche AntidĂÂ©rapant Tabis Absorbant Tapis Moelleux Microfibre WC Toilette Baignoire Sortie Cuisine Salon Chambre Bleu 40x60cm</t>
  </si>
  <si>
    <t>B0B74PMH6M</t>
  </si>
  <si>
    <t>2 StĂÂĽck gefĂÂ¤lschte Tastenabdeckungen fĂÂĽr 1-Sitzer, kompatibel mit Bticino Matix</t>
  </si>
  <si>
    <t>B0BT7W9PXJ</t>
  </si>
  <si>
    <t>Tagliabiscotti Sonic - Formine per biscotti, Set di 2 Pezzi: Tagliabiscotti e Stampi professionali (Rosa)</t>
  </si>
  <si>
    <t>B0BGF2P3CM</t>
  </si>
  <si>
    <t>Hachoir Oignon Manuel,Coupe Oignon 5 Secondes,Coupe Legumes Manuel,Vegetable Onion Chopper,Mini Hachoir,Achoire Manuelle,Mixeur,Eminceur,DĂÂ©coupe-Decoupe-Ăâ€°crase ail en Acier Inoxydable (900ml)</t>
  </si>
  <si>
    <t>Audio Video Cables</t>
  </si>
  <si>
    <t>B07HFD451D</t>
  </si>
  <si>
    <t>NEDIS Plastikhaar | Universell einsetzbar | 30/32 / 35 mm 5412810286119, StaubbĂÂĽrste, Schwarz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</si>
</sst>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1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left"/>
    </xf>
    <xf numFmtId="0" fontId="2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17" fillId="0" borderId="0" xfId="1" applyNumberFormat="1" applyFont="1" applyAlignment="1">
      <alignment horizontal="right"/>
    </xf>
    <xf numFmtId="0" fontId="17" fillId="0" borderId="0" xfId="0" applyFont="1" applyAlignment="1">
      <alignment horizontal="right"/>
    </xf>
    <xf numFmtId="164" fontId="17" fillId="0" borderId="0" xfId="0" applyNumberFormat="1" applyFont="1" applyAlignment="1">
      <alignment horizontal="left"/>
    </xf>
    <xf numFmtId="1" fontId="0" fillId="0" borderId="0" xfId="1" applyNumberFormat="1" applyFont="1" applyAlignment="1">
      <alignment horizontal="right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1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_-* #,##0\ [$zł-415]_-;\-* #,##0\ [$zł-415]_-;_-* &quot;-&quot;??\ [$zł-415]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&quot;zł&quot;_-;\-* #,##0\ &quot;zł&quot;_-;_-* &quot;-&quot;??\ &quot;zł&quot;_-;_-@_-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91</xdr:row>
      <xdr:rowOff>53975</xdr:rowOff>
    </xdr:from>
    <xdr:to>
      <xdr:col>5</xdr:col>
      <xdr:colOff>2257837</xdr:colOff>
      <xdr:row>95</xdr:row>
      <xdr:rowOff>1270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892" y="17818100"/>
          <a:ext cx="2254662" cy="70929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I91" totalsRowShown="0" headerRowDxfId="10" dataDxfId="9" headerRowCellStyle="Normalny" dataCellStyle="Normalny">
  <tableColumns count="9">
    <tableColumn id="4" xr3:uid="{00000000-0010-0000-0000-000004000000}" name="NR PALETY" dataDxfId="8" dataCellStyle="Normalny"/>
    <tableColumn id="5" xr3:uid="{00000000-0010-0000-0000-000005000000}" name="KATEGORIA" dataDxfId="7" dataCellStyle="Normalny"/>
    <tableColumn id="7" xr3:uid="{00000000-0010-0000-0000-000007000000}" name="PODKATEGORIA" dataDxfId="6" dataCellStyle="Normalny"/>
    <tableColumn id="6" xr3:uid="{00000000-0010-0000-0000-000006000000}" name="ASIN" dataDxfId="5" dataCellStyle="Normalny"/>
    <tableColumn id="8" xr3:uid="{00000000-0010-0000-0000-000008000000}" name="EAN" dataDxfId="4" dataCellStyle="Walutowy"/>
    <tableColumn id="9" xr3:uid="{00000000-0010-0000-0000-000009000000}" name="OPIS" dataDxfId="3" dataCellStyle="Walutowy"/>
    <tableColumn id="1" xr3:uid="{00000000-0010-0000-0000-000001000000}" name="QTY" dataDxfId="2" dataCellStyle="Normalny"/>
    <tableColumn id="3" xr3:uid="{18B95146-FA48-40FB-8194-691281F465A0}" name="CENA RYNKOWA BRUTTO" dataDxfId="1" dataCellStyle="Normalny"/>
    <tableColumn id="10" xr3:uid="{0E6E5532-386C-42B9-8B5A-860A78218528}" name="CENA SPRZEDAŻY BRUTTO" dataDxfId="0" dataCellStyle="Normaln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1"/>
  <sheetViews>
    <sheetView tabSelected="1" zoomScaleNormal="100" workbookViewId="0">
      <selection activeCell="F75" sqref="F1:F1048576"/>
    </sheetView>
  </sheetViews>
  <sheetFormatPr defaultRowHeight="15" x14ac:dyDescent="0.25"/>
  <cols>
    <col min="1" max="1" width="12.5703125" customWidth="1"/>
    <col min="2" max="2" width="12.140625" customWidth="1"/>
    <col min="3" max="3" width="17" style="4" customWidth="1"/>
    <col min="4" max="4" width="13.140625" customWidth="1"/>
    <col min="5" max="5" width="17.5703125" customWidth="1"/>
    <col min="6" max="6" width="58.42578125" style="3" customWidth="1"/>
    <col min="7" max="7" width="6.42578125" style="12" customWidth="1"/>
    <col min="8" max="8" width="12.5703125" customWidth="1"/>
    <col min="9" max="9" width="12.7109375" customWidth="1"/>
  </cols>
  <sheetData>
    <row r="1" spans="1:9" ht="48.6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22</v>
      </c>
      <c r="F1" s="2" t="s">
        <v>3</v>
      </c>
      <c r="G1" s="2" t="s">
        <v>23</v>
      </c>
      <c r="H1" s="5" t="s">
        <v>6</v>
      </c>
      <c r="I1" s="5" t="s">
        <v>7</v>
      </c>
    </row>
    <row r="2" spans="1:9" x14ac:dyDescent="0.25">
      <c r="A2">
        <v>16513428</v>
      </c>
      <c r="B2" t="s">
        <v>8</v>
      </c>
      <c r="C2" t="s">
        <v>11</v>
      </c>
      <c r="D2" t="s">
        <v>66</v>
      </c>
      <c r="E2" s="6">
        <v>8006447000193</v>
      </c>
      <c r="F2" t="s">
        <v>67</v>
      </c>
      <c r="G2">
        <v>1</v>
      </c>
      <c r="H2" s="7">
        <v>526.49062500000002</v>
      </c>
      <c r="I2" s="7">
        <v>157.94718750000001</v>
      </c>
    </row>
    <row r="3" spans="1:9" x14ac:dyDescent="0.25">
      <c r="A3">
        <v>16513428</v>
      </c>
      <c r="B3" t="s">
        <v>8</v>
      </c>
      <c r="C3" t="s">
        <v>27</v>
      </c>
      <c r="D3" t="s">
        <v>68</v>
      </c>
      <c r="E3" s="6">
        <v>5011423176987</v>
      </c>
      <c r="F3" t="s">
        <v>69</v>
      </c>
      <c r="G3">
        <v>1</v>
      </c>
      <c r="H3" s="7">
        <v>444.55500000000006</v>
      </c>
      <c r="I3" s="7">
        <v>133.3665</v>
      </c>
    </row>
    <row r="4" spans="1:9" x14ac:dyDescent="0.25">
      <c r="A4">
        <v>16513428</v>
      </c>
      <c r="B4" t="s">
        <v>8</v>
      </c>
      <c r="C4" t="s">
        <v>41</v>
      </c>
      <c r="D4" t="s">
        <v>24</v>
      </c>
      <c r="E4" s="6">
        <v>8422160046438</v>
      </c>
      <c r="F4" t="s">
        <v>70</v>
      </c>
      <c r="G4">
        <v>1</v>
      </c>
      <c r="H4" s="7">
        <v>378.20549999999997</v>
      </c>
      <c r="I4" s="7">
        <v>113.46164999999999</v>
      </c>
    </row>
    <row r="5" spans="1:9" x14ac:dyDescent="0.25">
      <c r="A5">
        <v>16513428</v>
      </c>
      <c r="B5" t="s">
        <v>8</v>
      </c>
      <c r="C5" t="s">
        <v>16</v>
      </c>
      <c r="D5" t="s">
        <v>71</v>
      </c>
      <c r="E5" s="6">
        <v>3045380023857</v>
      </c>
      <c r="F5" t="s">
        <v>72</v>
      </c>
      <c r="G5">
        <v>1</v>
      </c>
      <c r="H5" s="7">
        <v>368.96062499999999</v>
      </c>
      <c r="I5" s="7">
        <v>110.6881875</v>
      </c>
    </row>
    <row r="6" spans="1:9" x14ac:dyDescent="0.25">
      <c r="A6">
        <v>16513428</v>
      </c>
      <c r="B6" t="s">
        <v>8</v>
      </c>
      <c r="C6" t="s">
        <v>44</v>
      </c>
      <c r="D6" t="s">
        <v>73</v>
      </c>
      <c r="E6" s="6">
        <v>3700392406011</v>
      </c>
      <c r="F6" t="s">
        <v>74</v>
      </c>
      <c r="G6">
        <v>1</v>
      </c>
      <c r="H6" s="7">
        <v>294.67900000000003</v>
      </c>
      <c r="I6" s="7">
        <v>88.403700000000001</v>
      </c>
    </row>
    <row r="7" spans="1:9" x14ac:dyDescent="0.25">
      <c r="A7">
        <v>16513428</v>
      </c>
      <c r="B7" t="s">
        <v>28</v>
      </c>
      <c r="C7"/>
      <c r="D7" t="s">
        <v>75</v>
      </c>
      <c r="E7" s="6"/>
      <c r="F7" t="s">
        <v>76</v>
      </c>
      <c r="G7">
        <v>1</v>
      </c>
      <c r="H7" s="7">
        <v>282.35250000000002</v>
      </c>
      <c r="I7" s="7">
        <v>84.705750000000009</v>
      </c>
    </row>
    <row r="8" spans="1:9" x14ac:dyDescent="0.25">
      <c r="A8">
        <v>16513428</v>
      </c>
      <c r="B8" t="s">
        <v>8</v>
      </c>
      <c r="C8" t="s">
        <v>25</v>
      </c>
      <c r="D8" t="s">
        <v>77</v>
      </c>
      <c r="E8" s="6">
        <v>8006363027250</v>
      </c>
      <c r="F8" t="s">
        <v>78</v>
      </c>
      <c r="G8">
        <v>1</v>
      </c>
      <c r="H8" s="7">
        <v>264.10750000000002</v>
      </c>
      <c r="I8" s="7">
        <v>79.232250000000008</v>
      </c>
    </row>
    <row r="9" spans="1:9" x14ac:dyDescent="0.25">
      <c r="A9">
        <v>16513428</v>
      </c>
      <c r="B9" t="s">
        <v>8</v>
      </c>
      <c r="C9" t="s">
        <v>14</v>
      </c>
      <c r="D9" t="s">
        <v>79</v>
      </c>
      <c r="E9" s="6">
        <v>4895218314799</v>
      </c>
      <c r="F9" t="s">
        <v>80</v>
      </c>
      <c r="G9">
        <v>1</v>
      </c>
      <c r="H9" s="7">
        <v>248.921875</v>
      </c>
      <c r="I9" s="7">
        <v>74.676562500000003</v>
      </c>
    </row>
    <row r="10" spans="1:9" x14ac:dyDescent="0.25">
      <c r="A10">
        <v>16513428</v>
      </c>
      <c r="B10" t="s">
        <v>8</v>
      </c>
      <c r="C10" t="s">
        <v>58</v>
      </c>
      <c r="D10" t="s">
        <v>81</v>
      </c>
      <c r="E10" s="6">
        <v>4008146038600</v>
      </c>
      <c r="F10" t="s">
        <v>82</v>
      </c>
      <c r="G10">
        <v>1</v>
      </c>
      <c r="H10" s="7">
        <v>211.50850000000003</v>
      </c>
      <c r="I10" s="7">
        <v>63.452550000000002</v>
      </c>
    </row>
    <row r="11" spans="1:9" x14ac:dyDescent="0.25">
      <c r="A11">
        <v>16513428</v>
      </c>
      <c r="B11" t="s">
        <v>8</v>
      </c>
      <c r="C11" t="s">
        <v>11</v>
      </c>
      <c r="D11" t="s">
        <v>83</v>
      </c>
      <c r="E11" s="6">
        <v>5060184209304</v>
      </c>
      <c r="F11" t="s">
        <v>84</v>
      </c>
      <c r="G11">
        <v>1</v>
      </c>
      <c r="H11" s="7">
        <v>197.41312500000001</v>
      </c>
      <c r="I11" s="7">
        <v>59.223937499999998</v>
      </c>
    </row>
    <row r="12" spans="1:9" x14ac:dyDescent="0.25">
      <c r="A12">
        <v>16513428</v>
      </c>
      <c r="B12" t="s">
        <v>8</v>
      </c>
      <c r="C12"/>
      <c r="D12" t="s">
        <v>85</v>
      </c>
      <c r="E12" s="6">
        <v>8720663200471</v>
      </c>
      <c r="F12" t="s">
        <v>86</v>
      </c>
      <c r="G12">
        <v>1</v>
      </c>
      <c r="H12" s="7">
        <v>194.35374999999999</v>
      </c>
      <c r="I12" s="7">
        <v>58.306124999999994</v>
      </c>
    </row>
    <row r="13" spans="1:9" x14ac:dyDescent="0.25">
      <c r="A13">
        <v>16513428</v>
      </c>
      <c r="B13" t="s">
        <v>8</v>
      </c>
      <c r="C13" t="s">
        <v>25</v>
      </c>
      <c r="D13" t="s">
        <v>30</v>
      </c>
      <c r="E13" s="6">
        <v>4008146032974</v>
      </c>
      <c r="F13" t="s">
        <v>31</v>
      </c>
      <c r="G13">
        <v>1</v>
      </c>
      <c r="H13" s="7">
        <v>191.261</v>
      </c>
      <c r="I13" s="7">
        <v>57.378299999999996</v>
      </c>
    </row>
    <row r="14" spans="1:9" x14ac:dyDescent="0.25">
      <c r="A14">
        <v>16513428</v>
      </c>
      <c r="B14" t="s">
        <v>8</v>
      </c>
      <c r="C14" t="s">
        <v>11</v>
      </c>
      <c r="D14" t="s">
        <v>55</v>
      </c>
      <c r="E14" s="6">
        <v>8435484043823</v>
      </c>
      <c r="F14" t="s">
        <v>56</v>
      </c>
      <c r="G14">
        <v>1</v>
      </c>
      <c r="H14" s="7">
        <v>191.18312499999999</v>
      </c>
      <c r="I14" s="7">
        <v>57.354937499999998</v>
      </c>
    </row>
    <row r="15" spans="1:9" x14ac:dyDescent="0.25">
      <c r="A15">
        <v>16513428</v>
      </c>
      <c r="B15" t="s">
        <v>8</v>
      </c>
      <c r="C15" t="s">
        <v>11</v>
      </c>
      <c r="D15" t="s">
        <v>87</v>
      </c>
      <c r="E15" s="6">
        <v>8007403075996</v>
      </c>
      <c r="F15" t="s">
        <v>88</v>
      </c>
      <c r="G15">
        <v>1</v>
      </c>
      <c r="H15" s="7">
        <v>184.73062500000003</v>
      </c>
      <c r="I15" s="7">
        <v>55.419187500000007</v>
      </c>
    </row>
    <row r="16" spans="1:9" x14ac:dyDescent="0.25">
      <c r="A16">
        <v>16513428</v>
      </c>
      <c r="B16" t="s">
        <v>8</v>
      </c>
      <c r="C16" t="s">
        <v>16</v>
      </c>
      <c r="D16" t="s">
        <v>29</v>
      </c>
      <c r="E16" s="6">
        <v>4008496937684</v>
      </c>
      <c r="F16" t="s">
        <v>45</v>
      </c>
      <c r="G16">
        <v>1</v>
      </c>
      <c r="H16" s="7">
        <v>177.95550000000003</v>
      </c>
      <c r="I16" s="7">
        <v>53.38665000000001</v>
      </c>
    </row>
    <row r="17" spans="1:9" x14ac:dyDescent="0.25">
      <c r="A17">
        <v>16513428</v>
      </c>
      <c r="B17" t="s">
        <v>8</v>
      </c>
      <c r="C17" t="s">
        <v>12</v>
      </c>
      <c r="D17" t="s">
        <v>32</v>
      </c>
      <c r="E17" s="6">
        <v>4013833037323</v>
      </c>
      <c r="F17" t="s">
        <v>33</v>
      </c>
      <c r="G17">
        <v>1</v>
      </c>
      <c r="H17" s="7">
        <v>177.95550000000003</v>
      </c>
      <c r="I17" s="7">
        <v>53.38665000000001</v>
      </c>
    </row>
    <row r="18" spans="1:9" x14ac:dyDescent="0.25">
      <c r="A18">
        <v>16513428</v>
      </c>
      <c r="B18" t="s">
        <v>20</v>
      </c>
      <c r="C18"/>
      <c r="D18" t="s">
        <v>89</v>
      </c>
      <c r="E18" s="6">
        <v>761312273062</v>
      </c>
      <c r="F18" t="s">
        <v>90</v>
      </c>
      <c r="G18">
        <v>1</v>
      </c>
      <c r="H18" s="7">
        <v>168.21</v>
      </c>
      <c r="I18" s="7">
        <v>50.463000000000001</v>
      </c>
    </row>
    <row r="19" spans="1:9" x14ac:dyDescent="0.25">
      <c r="A19">
        <v>16513428</v>
      </c>
      <c r="B19" t="s">
        <v>8</v>
      </c>
      <c r="C19" t="s">
        <v>13</v>
      </c>
      <c r="D19" t="s">
        <v>91</v>
      </c>
      <c r="E19" s="6">
        <v>4061474094083</v>
      </c>
      <c r="F19" t="s">
        <v>92</v>
      </c>
      <c r="G19">
        <v>1</v>
      </c>
      <c r="H19" s="7">
        <v>167.65375</v>
      </c>
      <c r="I19" s="7">
        <v>50.296124999999996</v>
      </c>
    </row>
    <row r="20" spans="1:9" x14ac:dyDescent="0.25">
      <c r="A20">
        <v>16513428</v>
      </c>
      <c r="B20" t="s">
        <v>8</v>
      </c>
      <c r="C20"/>
      <c r="D20" t="s">
        <v>93</v>
      </c>
      <c r="E20" s="6">
        <v>5060630692841</v>
      </c>
      <c r="F20" t="s">
        <v>94</v>
      </c>
      <c r="G20">
        <v>1</v>
      </c>
      <c r="H20" s="7">
        <v>161.81312499999999</v>
      </c>
      <c r="I20" s="7">
        <v>48.543937499999991</v>
      </c>
    </row>
    <row r="21" spans="1:9" x14ac:dyDescent="0.25">
      <c r="A21">
        <v>16513428</v>
      </c>
      <c r="B21" t="s">
        <v>8</v>
      </c>
      <c r="C21" t="s">
        <v>95</v>
      </c>
      <c r="D21" t="s">
        <v>96</v>
      </c>
      <c r="E21" s="6">
        <v>840814188651</v>
      </c>
      <c r="F21" t="s">
        <v>97</v>
      </c>
      <c r="G21">
        <v>1</v>
      </c>
      <c r="H21" s="7">
        <v>161.59062500000002</v>
      </c>
      <c r="I21" s="7">
        <v>48.477187500000007</v>
      </c>
    </row>
    <row r="22" spans="1:9" x14ac:dyDescent="0.25">
      <c r="A22">
        <v>16513428</v>
      </c>
      <c r="B22" t="s">
        <v>8</v>
      </c>
      <c r="C22"/>
      <c r="D22" t="s">
        <v>98</v>
      </c>
      <c r="E22" s="6">
        <v>8056585370320</v>
      </c>
      <c r="F22" t="s">
        <v>99</v>
      </c>
      <c r="G22">
        <v>1</v>
      </c>
      <c r="H22" s="7">
        <v>161.20125000000002</v>
      </c>
      <c r="I22" s="7">
        <v>48.360375000000005</v>
      </c>
    </row>
    <row r="23" spans="1:9" x14ac:dyDescent="0.25">
      <c r="A23">
        <v>16513428</v>
      </c>
      <c r="B23" t="s">
        <v>8</v>
      </c>
      <c r="C23" t="s">
        <v>100</v>
      </c>
      <c r="D23" t="s">
        <v>101</v>
      </c>
      <c r="E23" s="6">
        <v>4168430003766</v>
      </c>
      <c r="F23" t="s">
        <v>102</v>
      </c>
      <c r="G23">
        <v>1</v>
      </c>
      <c r="H23" s="7">
        <v>156.28399999999999</v>
      </c>
      <c r="I23" s="7">
        <v>46.885199999999998</v>
      </c>
    </row>
    <row r="24" spans="1:9" x14ac:dyDescent="0.25">
      <c r="A24">
        <v>16513428</v>
      </c>
      <c r="B24" t="s">
        <v>8</v>
      </c>
      <c r="C24" t="s">
        <v>100</v>
      </c>
      <c r="D24" t="s">
        <v>101</v>
      </c>
      <c r="E24" s="6">
        <v>4168430003766</v>
      </c>
      <c r="F24" t="s">
        <v>102</v>
      </c>
      <c r="G24">
        <v>1</v>
      </c>
      <c r="H24" s="7">
        <v>156.28399999999999</v>
      </c>
      <c r="I24" s="7">
        <v>46.885199999999998</v>
      </c>
    </row>
    <row r="25" spans="1:9" x14ac:dyDescent="0.25">
      <c r="A25">
        <v>16513428</v>
      </c>
      <c r="B25" t="s">
        <v>8</v>
      </c>
      <c r="C25" t="s">
        <v>34</v>
      </c>
      <c r="D25" t="s">
        <v>103</v>
      </c>
      <c r="E25" s="6">
        <v>5902668990233</v>
      </c>
      <c r="F25" t="s">
        <v>104</v>
      </c>
      <c r="G25">
        <v>1</v>
      </c>
      <c r="H25" s="7">
        <v>155.70550000000003</v>
      </c>
      <c r="I25" s="7">
        <v>46.711650000000006</v>
      </c>
    </row>
    <row r="26" spans="1:9" x14ac:dyDescent="0.25">
      <c r="A26">
        <v>16513428</v>
      </c>
      <c r="B26" t="s">
        <v>8</v>
      </c>
      <c r="C26" t="s">
        <v>21</v>
      </c>
      <c r="D26" t="s">
        <v>105</v>
      </c>
      <c r="E26" s="6">
        <v>829486177026</v>
      </c>
      <c r="F26" t="s">
        <v>106</v>
      </c>
      <c r="G26">
        <v>1</v>
      </c>
      <c r="H26" s="7">
        <v>155.70550000000003</v>
      </c>
      <c r="I26" s="7">
        <v>46.711650000000006</v>
      </c>
    </row>
    <row r="27" spans="1:9" x14ac:dyDescent="0.25">
      <c r="A27">
        <v>16513428</v>
      </c>
      <c r="B27" t="s">
        <v>8</v>
      </c>
      <c r="C27" t="s">
        <v>11</v>
      </c>
      <c r="D27" t="s">
        <v>107</v>
      </c>
      <c r="E27" s="6">
        <v>8056095872253</v>
      </c>
      <c r="F27" t="s">
        <v>108</v>
      </c>
      <c r="G27">
        <v>1</v>
      </c>
      <c r="H27" s="7">
        <v>155.6165</v>
      </c>
      <c r="I27" s="7">
        <v>46.684950000000001</v>
      </c>
    </row>
    <row r="28" spans="1:9" x14ac:dyDescent="0.25">
      <c r="A28">
        <v>16513428</v>
      </c>
      <c r="B28" t="s">
        <v>8</v>
      </c>
      <c r="C28" t="s">
        <v>15</v>
      </c>
      <c r="D28" t="s">
        <v>46</v>
      </c>
      <c r="E28" s="6">
        <v>8712184058105</v>
      </c>
      <c r="F28" t="s">
        <v>47</v>
      </c>
      <c r="G28">
        <v>1</v>
      </c>
      <c r="H28" s="7">
        <v>146.80550000000002</v>
      </c>
      <c r="I28" s="7">
        <v>44.041650000000004</v>
      </c>
    </row>
    <row r="29" spans="1:9" x14ac:dyDescent="0.25">
      <c r="A29">
        <v>16513428</v>
      </c>
      <c r="B29" t="s">
        <v>8</v>
      </c>
      <c r="C29" t="s">
        <v>13</v>
      </c>
      <c r="D29" t="s">
        <v>109</v>
      </c>
      <c r="E29" s="6">
        <v>8003705117396</v>
      </c>
      <c r="F29" t="s">
        <v>110</v>
      </c>
      <c r="G29">
        <v>1</v>
      </c>
      <c r="H29" s="7">
        <v>146.3605</v>
      </c>
      <c r="I29" s="7">
        <v>43.908149999999999</v>
      </c>
    </row>
    <row r="30" spans="1:9" x14ac:dyDescent="0.25">
      <c r="A30">
        <v>16513428</v>
      </c>
      <c r="B30" t="s">
        <v>8</v>
      </c>
      <c r="C30" t="s">
        <v>13</v>
      </c>
      <c r="D30" t="s">
        <v>111</v>
      </c>
      <c r="E30" s="6">
        <v>3016661152054</v>
      </c>
      <c r="F30" t="s">
        <v>112</v>
      </c>
      <c r="G30">
        <v>1</v>
      </c>
      <c r="H30" s="7">
        <v>142.08850000000001</v>
      </c>
      <c r="I30" s="7">
        <v>42.626550000000002</v>
      </c>
    </row>
    <row r="31" spans="1:9" x14ac:dyDescent="0.25">
      <c r="A31">
        <v>16513428</v>
      </c>
      <c r="B31" t="s">
        <v>8</v>
      </c>
      <c r="C31" t="s">
        <v>15</v>
      </c>
      <c r="D31" t="s">
        <v>113</v>
      </c>
      <c r="E31" s="6">
        <v>8712184040865</v>
      </c>
      <c r="F31" t="s">
        <v>114</v>
      </c>
      <c r="G31">
        <v>1</v>
      </c>
      <c r="H31" s="7">
        <v>134.21200000000002</v>
      </c>
      <c r="I31" s="7">
        <v>40.263600000000004</v>
      </c>
    </row>
    <row r="32" spans="1:9" x14ac:dyDescent="0.25">
      <c r="A32">
        <v>16513428</v>
      </c>
      <c r="B32" t="s">
        <v>8</v>
      </c>
      <c r="C32" t="s">
        <v>12</v>
      </c>
      <c r="D32" t="s">
        <v>52</v>
      </c>
      <c r="E32" s="6">
        <v>8710103913016</v>
      </c>
      <c r="F32" t="s">
        <v>115</v>
      </c>
      <c r="G32">
        <v>1</v>
      </c>
      <c r="H32" s="7">
        <v>133.4555</v>
      </c>
      <c r="I32" s="7">
        <v>40.036650000000002</v>
      </c>
    </row>
    <row r="33" spans="1:9" x14ac:dyDescent="0.25">
      <c r="A33">
        <v>16513428</v>
      </c>
      <c r="B33" t="s">
        <v>8</v>
      </c>
      <c r="C33" t="s">
        <v>12</v>
      </c>
      <c r="D33" t="s">
        <v>59</v>
      </c>
      <c r="E33" s="6">
        <v>4008496791590</v>
      </c>
      <c r="F33" t="s">
        <v>60</v>
      </c>
      <c r="G33">
        <v>1</v>
      </c>
      <c r="H33" s="7">
        <v>133.4555</v>
      </c>
      <c r="I33" s="7">
        <v>40.036650000000002</v>
      </c>
    </row>
    <row r="34" spans="1:9" x14ac:dyDescent="0.25">
      <c r="A34">
        <v>16513428</v>
      </c>
      <c r="B34" s="4" t="s">
        <v>8</v>
      </c>
      <c r="C34" s="4" t="s">
        <v>11</v>
      </c>
      <c r="D34" s="4" t="s">
        <v>116</v>
      </c>
      <c r="E34" s="16">
        <v>8436023845014</v>
      </c>
      <c r="F34" s="10" t="s">
        <v>117</v>
      </c>
      <c r="G34" s="12">
        <v>1</v>
      </c>
      <c r="H34" s="11">
        <v>133.2775</v>
      </c>
      <c r="I34" s="11">
        <v>39.983249999999998</v>
      </c>
    </row>
    <row r="35" spans="1:9" x14ac:dyDescent="0.25">
      <c r="A35">
        <v>16513428</v>
      </c>
      <c r="B35" s="4" t="s">
        <v>8</v>
      </c>
      <c r="D35" s="4" t="s">
        <v>118</v>
      </c>
      <c r="E35" s="16">
        <v>4251609503423</v>
      </c>
      <c r="F35" s="10" t="s">
        <v>119</v>
      </c>
      <c r="G35" s="12">
        <v>1</v>
      </c>
      <c r="H35" s="11">
        <v>126.658125</v>
      </c>
      <c r="I35" s="11">
        <v>37.997437499999997</v>
      </c>
    </row>
    <row r="36" spans="1:9" x14ac:dyDescent="0.25">
      <c r="A36">
        <v>16513428</v>
      </c>
      <c r="B36" s="4" t="s">
        <v>8</v>
      </c>
      <c r="C36" s="4" t="s">
        <v>15</v>
      </c>
      <c r="D36" s="4" t="s">
        <v>50</v>
      </c>
      <c r="E36" s="16">
        <v>8713016031129</v>
      </c>
      <c r="F36" s="10" t="s">
        <v>51</v>
      </c>
      <c r="G36" s="12">
        <v>1</v>
      </c>
      <c r="H36" s="11">
        <v>122.82000000000001</v>
      </c>
      <c r="I36" s="11">
        <v>36.846000000000004</v>
      </c>
    </row>
    <row r="37" spans="1:9" x14ac:dyDescent="0.25">
      <c r="A37">
        <v>16513428</v>
      </c>
      <c r="B37" s="4" t="s">
        <v>8</v>
      </c>
      <c r="C37" s="4" t="s">
        <v>17</v>
      </c>
      <c r="D37" s="4" t="s">
        <v>120</v>
      </c>
      <c r="E37" s="16">
        <v>4280001586574</v>
      </c>
      <c r="F37" s="10" t="s">
        <v>121</v>
      </c>
      <c r="G37" s="12">
        <v>1</v>
      </c>
      <c r="H37" s="11">
        <v>116.311875</v>
      </c>
      <c r="I37" s="11">
        <v>34.893562500000002</v>
      </c>
    </row>
    <row r="38" spans="1:9" x14ac:dyDescent="0.25">
      <c r="A38">
        <v>16513428</v>
      </c>
      <c r="B38" s="4" t="s">
        <v>8</v>
      </c>
      <c r="C38" s="4" t="s">
        <v>38</v>
      </c>
      <c r="D38" s="4" t="s">
        <v>122</v>
      </c>
      <c r="E38" s="16">
        <v>8712184043101</v>
      </c>
      <c r="F38" s="10" t="s">
        <v>123</v>
      </c>
      <c r="G38" s="12">
        <v>1</v>
      </c>
      <c r="H38" s="11">
        <v>110.80499999999999</v>
      </c>
      <c r="I38" s="11">
        <v>33.241499999999995</v>
      </c>
    </row>
    <row r="39" spans="1:9" x14ac:dyDescent="0.25">
      <c r="A39">
        <v>16513428</v>
      </c>
      <c r="B39" s="4" t="s">
        <v>8</v>
      </c>
      <c r="C39" s="4" t="s">
        <v>10</v>
      </c>
      <c r="D39" s="4" t="s">
        <v>36</v>
      </c>
      <c r="E39" s="16">
        <v>8435484048613</v>
      </c>
      <c r="F39" s="10" t="s">
        <v>37</v>
      </c>
      <c r="G39" s="12">
        <v>1</v>
      </c>
      <c r="H39" s="11">
        <v>110.80499999999999</v>
      </c>
      <c r="I39" s="11">
        <v>33.241499999999995</v>
      </c>
    </row>
    <row r="40" spans="1:9" x14ac:dyDescent="0.25">
      <c r="A40">
        <v>16513428</v>
      </c>
      <c r="B40" s="4" t="s">
        <v>8</v>
      </c>
      <c r="C40" s="4" t="s">
        <v>16</v>
      </c>
      <c r="D40" s="4" t="s">
        <v>53</v>
      </c>
      <c r="E40" s="16">
        <v>7333282007652</v>
      </c>
      <c r="F40" s="10" t="s">
        <v>54</v>
      </c>
      <c r="G40" s="12">
        <v>1</v>
      </c>
      <c r="H40" s="11">
        <v>108.53550000000001</v>
      </c>
      <c r="I40" s="11">
        <v>32.560650000000003</v>
      </c>
    </row>
    <row r="41" spans="1:9" x14ac:dyDescent="0.25">
      <c r="A41">
        <v>16513428</v>
      </c>
      <c r="B41" s="4" t="s">
        <v>8</v>
      </c>
      <c r="D41" s="4" t="s">
        <v>124</v>
      </c>
      <c r="E41" s="16">
        <v>738508388985</v>
      </c>
      <c r="F41" s="10" t="s">
        <v>125</v>
      </c>
      <c r="G41" s="12">
        <v>1</v>
      </c>
      <c r="H41" s="11">
        <v>107.02250000000001</v>
      </c>
      <c r="I41" s="11">
        <v>32.106749999999998</v>
      </c>
    </row>
    <row r="42" spans="1:9" x14ac:dyDescent="0.25">
      <c r="A42">
        <v>16513428</v>
      </c>
      <c r="B42" s="4" t="s">
        <v>8</v>
      </c>
      <c r="C42" s="4" t="s">
        <v>18</v>
      </c>
      <c r="D42" s="4" t="s">
        <v>126</v>
      </c>
      <c r="E42" s="16">
        <v>731540274889</v>
      </c>
      <c r="F42" s="10" t="s">
        <v>127</v>
      </c>
      <c r="G42" s="12">
        <v>1</v>
      </c>
      <c r="H42" s="11">
        <v>106.80000000000001</v>
      </c>
      <c r="I42" s="11">
        <v>32.04</v>
      </c>
    </row>
    <row r="43" spans="1:9" x14ac:dyDescent="0.25">
      <c r="A43">
        <v>16513428</v>
      </c>
      <c r="B43" s="4" t="s">
        <v>8</v>
      </c>
      <c r="D43" s="4" t="s">
        <v>128</v>
      </c>
      <c r="E43" s="16"/>
      <c r="F43" s="10" t="s">
        <v>129</v>
      </c>
      <c r="G43" s="12">
        <v>1</v>
      </c>
      <c r="H43" s="11">
        <v>105.854375</v>
      </c>
      <c r="I43" s="11">
        <v>31.7563125</v>
      </c>
    </row>
    <row r="44" spans="1:9" x14ac:dyDescent="0.25">
      <c r="A44">
        <v>16513428</v>
      </c>
      <c r="B44" s="4" t="s">
        <v>8</v>
      </c>
      <c r="C44" s="4" t="s">
        <v>130</v>
      </c>
      <c r="D44" s="4" t="s">
        <v>131</v>
      </c>
      <c r="E44" s="16">
        <v>3121040065815</v>
      </c>
      <c r="F44" s="10" t="s">
        <v>132</v>
      </c>
      <c r="G44" s="12">
        <v>1</v>
      </c>
      <c r="H44" s="11">
        <v>105.5095</v>
      </c>
      <c r="I44" s="11">
        <v>31.652850000000001</v>
      </c>
    </row>
    <row r="45" spans="1:9" x14ac:dyDescent="0.25">
      <c r="A45">
        <v>16513428</v>
      </c>
      <c r="B45" s="4" t="s">
        <v>8</v>
      </c>
      <c r="C45" s="4" t="s">
        <v>57</v>
      </c>
      <c r="D45" s="4" t="s">
        <v>133</v>
      </c>
      <c r="E45" s="16"/>
      <c r="F45" s="10" t="s">
        <v>134</v>
      </c>
      <c r="G45" s="12">
        <v>1</v>
      </c>
      <c r="H45" s="11">
        <v>98.233750000000001</v>
      </c>
      <c r="I45" s="11">
        <v>29.470124999999999</v>
      </c>
    </row>
    <row r="46" spans="1:9" x14ac:dyDescent="0.25">
      <c r="A46">
        <v>16513428</v>
      </c>
      <c r="B46" s="4" t="s">
        <v>8</v>
      </c>
      <c r="C46" s="4" t="s">
        <v>11</v>
      </c>
      <c r="D46" s="4" t="s">
        <v>135</v>
      </c>
      <c r="E46" s="16">
        <v>4008146011450</v>
      </c>
      <c r="F46" s="10" t="s">
        <v>136</v>
      </c>
      <c r="G46" s="12">
        <v>1</v>
      </c>
      <c r="H46" s="11">
        <v>95.452500000000001</v>
      </c>
      <c r="I46" s="11">
        <v>28.635749999999998</v>
      </c>
    </row>
    <row r="47" spans="1:9" x14ac:dyDescent="0.25">
      <c r="A47">
        <v>16513428</v>
      </c>
      <c r="B47" s="4" t="s">
        <v>8</v>
      </c>
      <c r="D47" s="4" t="s">
        <v>137</v>
      </c>
      <c r="E47" s="16"/>
      <c r="F47" s="10" t="s">
        <v>138</v>
      </c>
      <c r="G47" s="12">
        <v>1</v>
      </c>
      <c r="H47" s="11">
        <v>94.117499999999993</v>
      </c>
      <c r="I47" s="11">
        <v>28.235249999999997</v>
      </c>
    </row>
    <row r="48" spans="1:9" x14ac:dyDescent="0.25">
      <c r="A48">
        <v>16513428</v>
      </c>
      <c r="B48" s="4" t="s">
        <v>8</v>
      </c>
      <c r="C48" s="4" t="s">
        <v>10</v>
      </c>
      <c r="D48" s="4" t="s">
        <v>139</v>
      </c>
      <c r="E48" s="16">
        <v>7350034661757</v>
      </c>
      <c r="F48" s="10" t="s">
        <v>140</v>
      </c>
      <c r="G48" s="12">
        <v>1</v>
      </c>
      <c r="H48" s="11">
        <v>91.78125</v>
      </c>
      <c r="I48" s="11">
        <v>27.534375000000001</v>
      </c>
    </row>
    <row r="49" spans="1:9" x14ac:dyDescent="0.25">
      <c r="A49">
        <v>16513428</v>
      </c>
      <c r="B49" s="4" t="s">
        <v>8</v>
      </c>
      <c r="C49" s="4" t="s">
        <v>49</v>
      </c>
      <c r="D49" s="4" t="s">
        <v>141</v>
      </c>
      <c r="E49" s="16">
        <v>192173070130</v>
      </c>
      <c r="F49" s="10" t="s">
        <v>142</v>
      </c>
      <c r="G49" s="12">
        <v>1</v>
      </c>
      <c r="H49" s="11">
        <v>89.445000000000007</v>
      </c>
      <c r="I49" s="11">
        <v>26.833500000000001</v>
      </c>
    </row>
    <row r="50" spans="1:9" x14ac:dyDescent="0.25">
      <c r="A50">
        <v>16513428</v>
      </c>
      <c r="B50" s="4" t="s">
        <v>8</v>
      </c>
      <c r="C50" s="4" t="s">
        <v>48</v>
      </c>
      <c r="D50" s="4" t="s">
        <v>143</v>
      </c>
      <c r="E50" s="16">
        <v>6974841400203</v>
      </c>
      <c r="F50" s="10" t="s">
        <v>144</v>
      </c>
      <c r="G50" s="12">
        <v>1</v>
      </c>
      <c r="H50" s="11">
        <v>88.955500000000001</v>
      </c>
      <c r="I50" s="11">
        <v>26.68665</v>
      </c>
    </row>
    <row r="51" spans="1:9" x14ac:dyDescent="0.25">
      <c r="A51">
        <v>16513428</v>
      </c>
      <c r="B51" s="4" t="s">
        <v>8</v>
      </c>
      <c r="D51" s="4" t="s">
        <v>145</v>
      </c>
      <c r="E51" s="16">
        <v>739608610662</v>
      </c>
      <c r="F51" s="10" t="s">
        <v>146</v>
      </c>
      <c r="G51" s="12">
        <v>1</v>
      </c>
      <c r="H51" s="11">
        <v>87.665000000000006</v>
      </c>
      <c r="I51" s="11">
        <v>26.299500000000002</v>
      </c>
    </row>
    <row r="52" spans="1:9" x14ac:dyDescent="0.25">
      <c r="A52">
        <v>16513428</v>
      </c>
      <c r="B52" s="4" t="s">
        <v>8</v>
      </c>
      <c r="C52" s="4" t="s">
        <v>26</v>
      </c>
      <c r="D52" s="4" t="s">
        <v>39</v>
      </c>
      <c r="E52" s="16">
        <v>7333282007959</v>
      </c>
      <c r="F52" s="10" t="s">
        <v>40</v>
      </c>
      <c r="G52" s="12">
        <v>1</v>
      </c>
      <c r="H52" s="11">
        <v>85.084000000000003</v>
      </c>
      <c r="I52" s="11">
        <v>25.525200000000002</v>
      </c>
    </row>
    <row r="53" spans="1:9" x14ac:dyDescent="0.25">
      <c r="A53">
        <v>16513428</v>
      </c>
      <c r="B53" s="4" t="s">
        <v>28</v>
      </c>
      <c r="D53" s="4" t="s">
        <v>147</v>
      </c>
      <c r="E53" s="16">
        <v>5063182014864</v>
      </c>
      <c r="F53" s="10" t="s">
        <v>148</v>
      </c>
      <c r="G53" s="12">
        <v>1</v>
      </c>
      <c r="H53" s="11">
        <v>83.660000000000011</v>
      </c>
      <c r="I53" s="11">
        <v>25.098000000000003</v>
      </c>
    </row>
    <row r="54" spans="1:9" x14ac:dyDescent="0.25">
      <c r="A54">
        <v>16513428</v>
      </c>
      <c r="B54" s="4" t="s">
        <v>9</v>
      </c>
      <c r="C54" s="4" t="s">
        <v>19</v>
      </c>
      <c r="D54" s="4" t="s">
        <v>149</v>
      </c>
      <c r="E54" s="16"/>
      <c r="F54" s="10" t="s">
        <v>150</v>
      </c>
      <c r="G54" s="12">
        <v>1</v>
      </c>
      <c r="H54" s="11">
        <v>83.103750000000005</v>
      </c>
      <c r="I54" s="11">
        <v>24.931125000000002</v>
      </c>
    </row>
    <row r="55" spans="1:9" x14ac:dyDescent="0.25">
      <c r="A55">
        <v>16513428</v>
      </c>
      <c r="B55" s="4" t="s">
        <v>8</v>
      </c>
      <c r="C55" s="4" t="s">
        <v>44</v>
      </c>
      <c r="D55" s="4" t="s">
        <v>151</v>
      </c>
      <c r="E55" s="16">
        <v>4897074551493</v>
      </c>
      <c r="F55" s="10" t="s">
        <v>152</v>
      </c>
      <c r="G55" s="12">
        <v>1</v>
      </c>
      <c r="H55" s="11">
        <v>81.83550000000001</v>
      </c>
      <c r="I55" s="11">
        <v>24.550650000000001</v>
      </c>
    </row>
    <row r="56" spans="1:9" x14ac:dyDescent="0.25">
      <c r="A56">
        <v>16513428</v>
      </c>
      <c r="B56" s="4" t="s">
        <v>8</v>
      </c>
      <c r="C56" s="4" t="s">
        <v>12</v>
      </c>
      <c r="D56" s="4" t="s">
        <v>62</v>
      </c>
      <c r="E56" s="16">
        <v>8435484051132</v>
      </c>
      <c r="F56" s="10" t="s">
        <v>153</v>
      </c>
      <c r="G56" s="12">
        <v>1</v>
      </c>
      <c r="H56" s="11">
        <v>79.655000000000001</v>
      </c>
      <c r="I56" s="11">
        <v>23.8965</v>
      </c>
    </row>
    <row r="57" spans="1:9" x14ac:dyDescent="0.25">
      <c r="A57">
        <v>16513428</v>
      </c>
      <c r="B57" s="4" t="s">
        <v>28</v>
      </c>
      <c r="D57" s="4" t="s">
        <v>154</v>
      </c>
      <c r="E57" s="16">
        <v>4058433439498</v>
      </c>
      <c r="F57" s="10" t="s">
        <v>155</v>
      </c>
      <c r="G57" s="12">
        <v>1</v>
      </c>
      <c r="H57" s="11">
        <v>74.314999999999998</v>
      </c>
      <c r="I57" s="11">
        <v>22.294499999999999</v>
      </c>
    </row>
    <row r="58" spans="1:9" x14ac:dyDescent="0.25">
      <c r="A58">
        <v>16513428</v>
      </c>
      <c r="B58" s="4" t="s">
        <v>8</v>
      </c>
      <c r="C58" s="4" t="s">
        <v>156</v>
      </c>
      <c r="D58" s="4" t="s">
        <v>157</v>
      </c>
      <c r="E58" s="16">
        <v>4260470462678</v>
      </c>
      <c r="F58" s="10" t="s">
        <v>158</v>
      </c>
      <c r="G58" s="12">
        <v>1</v>
      </c>
      <c r="H58" s="11">
        <v>73.647500000000008</v>
      </c>
      <c r="I58" s="11">
        <v>22.094250000000002</v>
      </c>
    </row>
    <row r="59" spans="1:9" x14ac:dyDescent="0.25">
      <c r="A59">
        <v>16513428</v>
      </c>
      <c r="B59" s="4" t="s">
        <v>8</v>
      </c>
      <c r="C59" s="4" t="s">
        <v>26</v>
      </c>
      <c r="D59" s="4" t="s">
        <v>159</v>
      </c>
      <c r="E59" s="16">
        <v>8712184041565</v>
      </c>
      <c r="F59" s="10" t="s">
        <v>160</v>
      </c>
      <c r="G59" s="12">
        <v>1</v>
      </c>
      <c r="H59" s="11">
        <v>70.977500000000006</v>
      </c>
      <c r="I59" s="11">
        <v>21.29325</v>
      </c>
    </row>
    <row r="60" spans="1:9" x14ac:dyDescent="0.25">
      <c r="A60">
        <v>16513428</v>
      </c>
      <c r="B60" s="4" t="s">
        <v>8</v>
      </c>
      <c r="C60" s="4" t="s">
        <v>35</v>
      </c>
      <c r="D60" s="4" t="s">
        <v>161</v>
      </c>
      <c r="E60" s="16">
        <v>8712184041589</v>
      </c>
      <c r="F60" s="10" t="s">
        <v>162</v>
      </c>
      <c r="G60" s="12">
        <v>1</v>
      </c>
      <c r="H60" s="11">
        <v>69.920625000000001</v>
      </c>
      <c r="I60" s="11">
        <v>20.976187499999998</v>
      </c>
    </row>
    <row r="61" spans="1:9" x14ac:dyDescent="0.25">
      <c r="A61">
        <v>16513428</v>
      </c>
      <c r="B61" s="4" t="s">
        <v>8</v>
      </c>
      <c r="D61" s="4" t="s">
        <v>163</v>
      </c>
      <c r="E61" s="16">
        <v>619988901218</v>
      </c>
      <c r="F61" s="10" t="s">
        <v>164</v>
      </c>
      <c r="G61" s="12">
        <v>1</v>
      </c>
      <c r="H61" s="11">
        <v>68.585625000000007</v>
      </c>
      <c r="I61" s="11">
        <v>20.575687500000001</v>
      </c>
    </row>
    <row r="62" spans="1:9" x14ac:dyDescent="0.25">
      <c r="A62">
        <v>16513428</v>
      </c>
      <c r="B62" s="4" t="s">
        <v>8</v>
      </c>
      <c r="C62" s="4" t="s">
        <v>11</v>
      </c>
      <c r="D62" s="4" t="s">
        <v>165</v>
      </c>
      <c r="E62" s="16">
        <v>8003705111646</v>
      </c>
      <c r="F62" s="10" t="s">
        <v>166</v>
      </c>
      <c r="G62" s="12">
        <v>1</v>
      </c>
      <c r="H62" s="11">
        <v>67.551000000000002</v>
      </c>
      <c r="I62" s="11">
        <v>20.2653</v>
      </c>
    </row>
    <row r="63" spans="1:9" x14ac:dyDescent="0.25">
      <c r="A63">
        <v>16513428</v>
      </c>
      <c r="B63" s="4" t="s">
        <v>8</v>
      </c>
      <c r="D63" s="4" t="s">
        <v>167</v>
      </c>
      <c r="E63" s="16">
        <v>4322341537677</v>
      </c>
      <c r="F63" s="10" t="s">
        <v>168</v>
      </c>
      <c r="G63" s="12">
        <v>1</v>
      </c>
      <c r="H63" s="11">
        <v>67.139375000000001</v>
      </c>
      <c r="I63" s="11">
        <v>20.1418125</v>
      </c>
    </row>
    <row r="64" spans="1:9" x14ac:dyDescent="0.25">
      <c r="A64">
        <v>16513428</v>
      </c>
      <c r="B64" s="4" t="s">
        <v>9</v>
      </c>
      <c r="C64" s="4" t="s">
        <v>169</v>
      </c>
      <c r="D64" s="4" t="s">
        <v>170</v>
      </c>
      <c r="E64" s="16">
        <v>7101123822005</v>
      </c>
      <c r="F64" s="10" t="s">
        <v>171</v>
      </c>
      <c r="G64" s="12">
        <v>1</v>
      </c>
      <c r="H64" s="11">
        <v>65.748750000000001</v>
      </c>
      <c r="I64" s="11">
        <v>19.724625</v>
      </c>
    </row>
    <row r="65" spans="1:9" x14ac:dyDescent="0.25">
      <c r="A65">
        <v>16513428</v>
      </c>
      <c r="B65" s="4" t="s">
        <v>9</v>
      </c>
      <c r="C65" s="4" t="s">
        <v>63</v>
      </c>
      <c r="D65" s="4" t="s">
        <v>172</v>
      </c>
      <c r="E65" s="16">
        <v>4251430420319</v>
      </c>
      <c r="F65" s="10" t="s">
        <v>173</v>
      </c>
      <c r="G65" s="12">
        <v>1</v>
      </c>
      <c r="H65" s="11">
        <v>63.245625000000004</v>
      </c>
      <c r="I65" s="11">
        <v>18.9736875</v>
      </c>
    </row>
    <row r="66" spans="1:9" x14ac:dyDescent="0.25">
      <c r="A66">
        <v>16513428</v>
      </c>
      <c r="B66" s="4" t="s">
        <v>8</v>
      </c>
      <c r="C66" s="4" t="s">
        <v>16</v>
      </c>
      <c r="D66" s="4" t="s">
        <v>64</v>
      </c>
      <c r="E66" s="16">
        <v>8712184053902</v>
      </c>
      <c r="F66" s="10" t="s">
        <v>65</v>
      </c>
      <c r="G66" s="12">
        <v>1</v>
      </c>
      <c r="H66" s="11">
        <v>62.255500000000005</v>
      </c>
      <c r="I66" s="11">
        <v>18.676650000000002</v>
      </c>
    </row>
    <row r="67" spans="1:9" x14ac:dyDescent="0.25">
      <c r="A67">
        <v>16513428</v>
      </c>
      <c r="B67" s="4" t="s">
        <v>8</v>
      </c>
      <c r="D67" s="4" t="s">
        <v>174</v>
      </c>
      <c r="E67" s="16">
        <v>793579951421</v>
      </c>
      <c r="F67" s="10" t="s">
        <v>175</v>
      </c>
      <c r="G67" s="12">
        <v>1</v>
      </c>
      <c r="H67" s="11">
        <v>61.855000000000004</v>
      </c>
      <c r="I67" s="11">
        <v>18.5565</v>
      </c>
    </row>
    <row r="68" spans="1:9" x14ac:dyDescent="0.25">
      <c r="A68">
        <v>16513428</v>
      </c>
      <c r="B68" s="4" t="s">
        <v>8</v>
      </c>
      <c r="D68" s="4" t="s">
        <v>176</v>
      </c>
      <c r="E68" s="16">
        <v>768461808404</v>
      </c>
      <c r="F68" s="10" t="s">
        <v>177</v>
      </c>
      <c r="G68" s="12">
        <v>1</v>
      </c>
      <c r="H68" s="11">
        <v>60.075000000000003</v>
      </c>
      <c r="I68" s="11">
        <v>18.022500000000001</v>
      </c>
    </row>
    <row r="69" spans="1:9" x14ac:dyDescent="0.25">
      <c r="A69">
        <v>16513428</v>
      </c>
      <c r="B69" s="4" t="s">
        <v>8</v>
      </c>
      <c r="D69" s="4" t="s">
        <v>178</v>
      </c>
      <c r="E69" s="16">
        <v>4260463275537</v>
      </c>
      <c r="F69" s="10" t="s">
        <v>179</v>
      </c>
      <c r="G69" s="12">
        <v>1</v>
      </c>
      <c r="H69" s="11">
        <v>58.128125000000004</v>
      </c>
      <c r="I69" s="11">
        <v>17.438437499999999</v>
      </c>
    </row>
    <row r="70" spans="1:9" x14ac:dyDescent="0.25">
      <c r="A70">
        <v>16513428</v>
      </c>
      <c r="B70" s="4" t="s">
        <v>8</v>
      </c>
      <c r="D70" s="4" t="s">
        <v>180</v>
      </c>
      <c r="E70" s="16"/>
      <c r="F70" s="10" t="s">
        <v>181</v>
      </c>
      <c r="G70" s="12">
        <v>1</v>
      </c>
      <c r="H70" s="11">
        <v>58.128125000000004</v>
      </c>
      <c r="I70" s="11">
        <v>17.438437499999999</v>
      </c>
    </row>
    <row r="71" spans="1:9" x14ac:dyDescent="0.25">
      <c r="A71">
        <v>16513428</v>
      </c>
      <c r="B71" s="4" t="s">
        <v>182</v>
      </c>
      <c r="C71" s="4" t="s">
        <v>61</v>
      </c>
      <c r="D71" s="4" t="s">
        <v>183</v>
      </c>
      <c r="E71" s="16">
        <v>3550190500981</v>
      </c>
      <c r="F71" s="10" t="s">
        <v>184</v>
      </c>
      <c r="G71" s="12">
        <v>1</v>
      </c>
      <c r="H71" s="11">
        <v>57.716500000000003</v>
      </c>
      <c r="I71" s="11">
        <v>17.31495</v>
      </c>
    </row>
    <row r="72" spans="1:9" x14ac:dyDescent="0.25">
      <c r="A72">
        <v>16513428</v>
      </c>
      <c r="B72" s="4" t="s">
        <v>8</v>
      </c>
      <c r="D72" s="4" t="s">
        <v>185</v>
      </c>
      <c r="E72" s="16">
        <v>794969021892</v>
      </c>
      <c r="F72" s="10" t="s">
        <v>186</v>
      </c>
      <c r="G72" s="12">
        <v>1</v>
      </c>
      <c r="H72" s="11">
        <v>52.621249999999996</v>
      </c>
      <c r="I72" s="11">
        <v>15.786374999999998</v>
      </c>
    </row>
    <row r="73" spans="1:9" x14ac:dyDescent="0.25">
      <c r="A73">
        <v>16513428</v>
      </c>
      <c r="B73" s="4" t="s">
        <v>8</v>
      </c>
      <c r="D73" s="4" t="s">
        <v>187</v>
      </c>
      <c r="E73" s="16"/>
      <c r="F73" s="10" t="s">
        <v>188</v>
      </c>
      <c r="G73" s="12">
        <v>1</v>
      </c>
      <c r="H73" s="11">
        <v>52.565625000000004</v>
      </c>
      <c r="I73" s="11">
        <v>15.7696875</v>
      </c>
    </row>
    <row r="74" spans="1:9" x14ac:dyDescent="0.25">
      <c r="A74">
        <v>16513428</v>
      </c>
      <c r="B74" s="4" t="s">
        <v>8</v>
      </c>
      <c r="D74" s="4" t="s">
        <v>189</v>
      </c>
      <c r="E74" s="16">
        <v>793420029835</v>
      </c>
      <c r="F74" s="10" t="s">
        <v>190</v>
      </c>
      <c r="G74" s="12">
        <v>1</v>
      </c>
      <c r="H74" s="11">
        <v>50.841250000000002</v>
      </c>
      <c r="I74" s="11">
        <v>15.252375000000001</v>
      </c>
    </row>
    <row r="75" spans="1:9" x14ac:dyDescent="0.25">
      <c r="A75">
        <v>16513428</v>
      </c>
      <c r="B75" s="4" t="s">
        <v>8</v>
      </c>
      <c r="D75" s="4" t="s">
        <v>191</v>
      </c>
      <c r="E75" s="16">
        <v>698142680190</v>
      </c>
      <c r="F75" s="10" t="s">
        <v>192</v>
      </c>
      <c r="G75" s="12">
        <v>1</v>
      </c>
      <c r="H75" s="11">
        <v>45.39</v>
      </c>
      <c r="I75" s="11">
        <v>13.616999999999999</v>
      </c>
    </row>
    <row r="76" spans="1:9" x14ac:dyDescent="0.25">
      <c r="A76">
        <v>16513428</v>
      </c>
      <c r="B76" s="4" t="s">
        <v>9</v>
      </c>
      <c r="D76" s="4" t="s">
        <v>193</v>
      </c>
      <c r="E76" s="16"/>
      <c r="F76" s="10" t="s">
        <v>194</v>
      </c>
      <c r="G76" s="12">
        <v>1</v>
      </c>
      <c r="H76" s="11">
        <v>44.722500000000004</v>
      </c>
      <c r="I76" s="11">
        <v>13.41675</v>
      </c>
    </row>
    <row r="77" spans="1:9" x14ac:dyDescent="0.25">
      <c r="A77">
        <v>16513428</v>
      </c>
      <c r="B77" s="4" t="s">
        <v>8</v>
      </c>
      <c r="C77" s="4" t="s">
        <v>34</v>
      </c>
      <c r="D77" s="4" t="s">
        <v>195</v>
      </c>
      <c r="E77" s="16">
        <v>617592532033</v>
      </c>
      <c r="F77" s="10" t="s">
        <v>196</v>
      </c>
      <c r="G77" s="12">
        <v>1</v>
      </c>
      <c r="H77" s="11">
        <v>44.555624999999999</v>
      </c>
      <c r="I77" s="11">
        <v>13.366687499999999</v>
      </c>
    </row>
    <row r="78" spans="1:9" x14ac:dyDescent="0.25">
      <c r="A78">
        <v>16513428</v>
      </c>
      <c r="B78" s="4" t="s">
        <v>8</v>
      </c>
      <c r="D78" s="4" t="s">
        <v>197</v>
      </c>
      <c r="E78" s="16"/>
      <c r="F78" s="10" t="s">
        <v>198</v>
      </c>
      <c r="G78" s="12">
        <v>1</v>
      </c>
      <c r="H78" s="11">
        <v>43.832500000000003</v>
      </c>
      <c r="I78" s="11">
        <v>13.149750000000001</v>
      </c>
    </row>
    <row r="79" spans="1:9" x14ac:dyDescent="0.25">
      <c r="A79">
        <v>16513428</v>
      </c>
      <c r="B79" s="4" t="s">
        <v>8</v>
      </c>
      <c r="D79" s="4" t="s">
        <v>199</v>
      </c>
      <c r="E79" s="16">
        <v>5060846280009</v>
      </c>
      <c r="F79" s="10" t="s">
        <v>200</v>
      </c>
      <c r="G79" s="12">
        <v>1</v>
      </c>
      <c r="H79" s="11">
        <v>42.553125000000001</v>
      </c>
      <c r="I79" s="11">
        <v>12.7659375</v>
      </c>
    </row>
    <row r="80" spans="1:9" x14ac:dyDescent="0.25">
      <c r="A80">
        <v>16513428</v>
      </c>
      <c r="B80" s="4" t="s">
        <v>8</v>
      </c>
      <c r="D80" s="4" t="s">
        <v>201</v>
      </c>
      <c r="E80" s="16">
        <v>781873197157</v>
      </c>
      <c r="F80" s="10" t="s">
        <v>202</v>
      </c>
      <c r="G80" s="12">
        <v>1</v>
      </c>
      <c r="H80" s="11">
        <v>42.330624999999998</v>
      </c>
      <c r="I80" s="11">
        <v>12.699187499999999</v>
      </c>
    </row>
    <row r="81" spans="1:9" x14ac:dyDescent="0.25">
      <c r="A81">
        <v>16513428</v>
      </c>
      <c r="B81" s="4" t="s">
        <v>8</v>
      </c>
      <c r="D81" s="4" t="s">
        <v>203</v>
      </c>
      <c r="E81" s="16"/>
      <c r="F81" s="10" t="s">
        <v>204</v>
      </c>
      <c r="G81" s="12">
        <v>1</v>
      </c>
      <c r="H81" s="11">
        <v>40.773125</v>
      </c>
      <c r="I81" s="11">
        <v>12.231937499999999</v>
      </c>
    </row>
    <row r="82" spans="1:9" x14ac:dyDescent="0.25">
      <c r="A82">
        <v>16513428</v>
      </c>
      <c r="B82" s="4" t="s">
        <v>8</v>
      </c>
      <c r="D82" s="4" t="s">
        <v>205</v>
      </c>
      <c r="E82" s="16"/>
      <c r="F82" s="10" t="s">
        <v>206</v>
      </c>
      <c r="G82" s="12">
        <v>1</v>
      </c>
      <c r="H82" s="11">
        <v>39.3825</v>
      </c>
      <c r="I82" s="11">
        <v>11.81475</v>
      </c>
    </row>
    <row r="83" spans="1:9" x14ac:dyDescent="0.25">
      <c r="A83">
        <v>16513428</v>
      </c>
      <c r="B83" s="4" t="s">
        <v>9</v>
      </c>
      <c r="D83" s="4" t="s">
        <v>207</v>
      </c>
      <c r="E83" s="16"/>
      <c r="F83" s="10" t="s">
        <v>208</v>
      </c>
      <c r="G83" s="12">
        <v>1</v>
      </c>
      <c r="H83" s="11">
        <v>33.597500000000004</v>
      </c>
      <c r="I83" s="11">
        <v>10.07925</v>
      </c>
    </row>
    <row r="84" spans="1:9" x14ac:dyDescent="0.25">
      <c r="A84">
        <v>16513428</v>
      </c>
      <c r="B84" s="4" t="s">
        <v>8</v>
      </c>
      <c r="C84" s="4" t="s">
        <v>14</v>
      </c>
      <c r="D84" s="4" t="s">
        <v>209</v>
      </c>
      <c r="E84" s="16">
        <v>4260588790236</v>
      </c>
      <c r="F84" s="10" t="s">
        <v>210</v>
      </c>
      <c r="G84" s="12">
        <v>1</v>
      </c>
      <c r="H84" s="11">
        <v>33.041249999999998</v>
      </c>
      <c r="I84" s="11">
        <v>9.912374999999999</v>
      </c>
    </row>
    <row r="85" spans="1:9" x14ac:dyDescent="0.25">
      <c r="A85">
        <v>16513428</v>
      </c>
      <c r="B85" s="4" t="s">
        <v>8</v>
      </c>
      <c r="D85" s="4" t="s">
        <v>211</v>
      </c>
      <c r="E85" s="16"/>
      <c r="F85" s="10" t="s">
        <v>212</v>
      </c>
      <c r="G85" s="12">
        <v>1</v>
      </c>
      <c r="H85" s="11">
        <v>32.373750000000001</v>
      </c>
      <c r="I85" s="11">
        <v>9.7121250000000003</v>
      </c>
    </row>
    <row r="86" spans="1:9" x14ac:dyDescent="0.25">
      <c r="A86">
        <v>16513428</v>
      </c>
      <c r="B86" s="4" t="s">
        <v>20</v>
      </c>
      <c r="D86" s="4" t="s">
        <v>213</v>
      </c>
      <c r="E86" s="16">
        <v>8050627005515</v>
      </c>
      <c r="F86" s="10" t="s">
        <v>214</v>
      </c>
      <c r="G86" s="12">
        <v>1</v>
      </c>
      <c r="H86" s="11">
        <v>31.316875</v>
      </c>
      <c r="I86" s="11">
        <v>9.3950624999999999</v>
      </c>
    </row>
    <row r="87" spans="1:9" x14ac:dyDescent="0.25">
      <c r="A87">
        <v>16513428</v>
      </c>
      <c r="B87" s="4" t="s">
        <v>8</v>
      </c>
      <c r="D87" s="4" t="s">
        <v>42</v>
      </c>
      <c r="E87" s="16"/>
      <c r="F87" s="10" t="s">
        <v>43</v>
      </c>
      <c r="G87" s="12">
        <v>1</v>
      </c>
      <c r="H87" s="11">
        <v>24.36375</v>
      </c>
      <c r="I87" s="11">
        <v>7.3091249999999999</v>
      </c>
    </row>
    <row r="88" spans="1:9" x14ac:dyDescent="0.25">
      <c r="A88">
        <v>16513428</v>
      </c>
      <c r="B88" s="4" t="s">
        <v>8</v>
      </c>
      <c r="D88" s="4" t="s">
        <v>215</v>
      </c>
      <c r="E88" s="16"/>
      <c r="F88" s="10" t="s">
        <v>216</v>
      </c>
      <c r="G88" s="12">
        <v>1</v>
      </c>
      <c r="H88" s="11">
        <v>23.473750000000003</v>
      </c>
      <c r="I88" s="11">
        <v>7.0421250000000004</v>
      </c>
    </row>
    <row r="89" spans="1:9" x14ac:dyDescent="0.25">
      <c r="A89">
        <v>16513428</v>
      </c>
      <c r="B89" s="4" t="s">
        <v>8</v>
      </c>
      <c r="D89" s="4" t="s">
        <v>217</v>
      </c>
      <c r="E89" s="16">
        <v>604787433220</v>
      </c>
      <c r="F89" s="10" t="s">
        <v>218</v>
      </c>
      <c r="G89" s="12">
        <v>1</v>
      </c>
      <c r="H89" s="11">
        <v>21.471250000000001</v>
      </c>
      <c r="I89" s="11">
        <v>6.4413749999999999</v>
      </c>
    </row>
    <row r="90" spans="1:9" x14ac:dyDescent="0.25">
      <c r="A90">
        <v>16513428</v>
      </c>
      <c r="B90" s="4" t="s">
        <v>8</v>
      </c>
      <c r="C90" s="4" t="s">
        <v>219</v>
      </c>
      <c r="D90" s="4" t="s">
        <v>220</v>
      </c>
      <c r="E90" s="16">
        <v>5412810286119</v>
      </c>
      <c r="F90" s="10" t="s">
        <v>221</v>
      </c>
      <c r="G90" s="12">
        <v>1</v>
      </c>
      <c r="H90" s="11">
        <v>15.530500000000002</v>
      </c>
      <c r="I90" s="11">
        <v>4.6591500000000003</v>
      </c>
    </row>
    <row r="91" spans="1:9" ht="15.75" x14ac:dyDescent="0.25">
      <c r="A91" s="1"/>
      <c r="B91" s="8"/>
      <c r="C91" s="8"/>
      <c r="D91" s="8"/>
      <c r="E91" s="9"/>
      <c r="F91" s="13" t="s">
        <v>5</v>
      </c>
      <c r="G91" s="14">
        <f>SUM(G2:G90)</f>
        <v>89</v>
      </c>
      <c r="H91" s="15">
        <f>SUM(H2:H90)</f>
        <v>10778.489625000004</v>
      </c>
      <c r="I91" s="15">
        <f>SUM(I2:I90)</f>
        <v>3233.5468875000001</v>
      </c>
    </row>
  </sheetData>
  <pageMargins left="0.70866141732283472" right="0.70866141732283472" top="0.15748031496062992" bottom="0" header="0.31496062992125984" footer="0.31496062992125984"/>
  <pageSetup paperSize="9" scale="73" fitToHeight="0" orientation="landscape" r:id="rId1"/>
  <headerFooter scaleWithDoc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Kornelia Twardowska</cp:lastModifiedBy>
  <cp:lastPrinted>2023-06-23T12:03:54Z</cp:lastPrinted>
  <dcterms:created xsi:type="dcterms:W3CDTF">2023-02-18T18:27:11Z</dcterms:created>
  <dcterms:modified xsi:type="dcterms:W3CDTF">2024-03-06T11:25:25Z</dcterms:modified>
</cp:coreProperties>
</file>