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6C79010A-6E5C-4666-BE3A-7CC49FBFACAE}" xr6:coauthVersionLast="47" xr6:coauthVersionMax="47" xr10:uidLastSave="{8B81AEDC-2310-4821-889E-968EAF73F552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Arkusz2!$A$1:$I$46</definedName>
  </definedNames>
  <calcPr calcId="181029"/>
</workbook>
</file>

<file path=xl/calcChain.xml><?xml version="1.0" encoding="utf-8"?>
<calcChain xmlns="http://schemas.openxmlformats.org/spreadsheetml/2006/main">
  <c r="I41" i="2" l="1"/>
  <c r="H41" i="2"/>
  <c r="G41" i="2"/>
</calcChain>
</file>

<file path=xl/sharedStrings.xml><?xml version="1.0" encoding="utf-8"?>
<sst xmlns="http://schemas.openxmlformats.org/spreadsheetml/2006/main" count="165" uniqueCount="104">
  <si>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</si>
  <si>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</si>
  <si>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</si>
  <si>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</si>
  <si>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</si>
  <si>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</si>
  <si>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</si>
  <si>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</si>
  <si>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</si>
  <si>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Major Appliances</t>
  </si>
  <si>
    <t>Small Appliances Other</t>
  </si>
  <si>
    <t>Fun Cooking</t>
  </si>
  <si>
    <t>Food Processors</t>
  </si>
  <si>
    <t>Humidifiers &amp; Dehumidifiers</t>
  </si>
  <si>
    <t>Steam Irons</t>
  </si>
  <si>
    <t>Toasters</t>
  </si>
  <si>
    <t>Kettles</t>
  </si>
  <si>
    <t>Waffle Irons</t>
  </si>
  <si>
    <t>Washing and Drying Machine Accessories</t>
  </si>
  <si>
    <t>EAN</t>
  </si>
  <si>
    <t>QTY</t>
  </si>
  <si>
    <t>Milk Frothers</t>
  </si>
  <si>
    <t>Misc</t>
  </si>
  <si>
    <t>Food Processor Accessories</t>
  </si>
  <si>
    <t>Deep Fryers</t>
  </si>
  <si>
    <t>Food Preparation Other Accessories &amp; Spareparts</t>
  </si>
  <si>
    <t>Heaters</t>
  </si>
  <si>
    <t>Yogurt Makers</t>
  </si>
  <si>
    <t>B078WT24HD</t>
  </si>
  <si>
    <t>B07X9MNF8V</t>
  </si>
  <si>
    <t>Blender Accessories</t>
  </si>
  <si>
    <t>Espresso Fully Automatic</t>
  </si>
  <si>
    <t>Stick Vacuum Cleaners</t>
  </si>
  <si>
    <t>Handheld Vacuum Bagless</t>
  </si>
  <si>
    <t>B00GOHBORG</t>
  </si>
  <si>
    <t>B0041G5R3Y</t>
  </si>
  <si>
    <t>Bosch KĂÂĽchenmaschine MUM5 Styline MUM56340, SchĂÂĽssel 3,9 L, Mixer 1,25 L, Fleischwolf, Zitruspresse, PlanetenrĂÂĽhrwerk, Knethaken, Schlag-, RĂÂĽhrbesen, Durchlaufschnitzler, 3 Scheiben, 900 W, silber</t>
  </si>
  <si>
    <t>Steba SV 100 Professional Sous-Vide Garer, Potenza della Pompa 7,5 l/min, 1500 W, Plastica, Nero, Acciaio Inossidabile</t>
  </si>
  <si>
    <t>Fans</t>
  </si>
  <si>
    <t>B00G9753KA</t>
  </si>
  <si>
    <t>Vortice 11945 - MICRO 100 T HCS</t>
  </si>
  <si>
    <t>B08CN3G4N9</t>
  </si>
  <si>
    <t>Ninja Foodi Dual Zone Digital Air Fryer, 2 Drawers, 7.6L, 6-in-1, Uses No Oil, Air Fry, Max Crisp, Roast, Bake, Reheat, Dehydrate, Cooks 4-6 Portions, Non-Stick, Dishwasher Safe Baskets, Black AF300UK</t>
  </si>
  <si>
    <t>B08PM8CQR5</t>
  </si>
  <si>
    <t>Smeg, Tostapane 2x2 TSF01BLMEU, 2 Scomparti da 36mm, 6 Livelli di Doratura, Funzione Riscaldamento, Scongelamento e Bagel, Espulsione Automatica del Pane, Cassetto Raccoglibriciole, 950W, Nero</t>
  </si>
  <si>
    <t>B0B829K872</t>
  </si>
  <si>
    <t>Ultenic U10 Pro Aspirapolvere Senza Fili, 30000Pa, 400W, Autonomia 35 Min, 0.8 L, Scopa Elettrica Senza Fili Leggero con LED, Filtrazione a 5 Fasi, per Pavimenti/Tappeti/Peli Animali</t>
  </si>
  <si>
    <t>B0BY1BJ486</t>
  </si>
  <si>
    <t>CHEFREE Dualer HeiĂĹ¸luftfritteuse, 8L Familienformat fĂÂĽr 6-8 Portionen, 2 Antihaft-Sichtfenster-Schubladen, 8-in-1 Smart-Multikocher, Max 205Ă˘â€žĆ’, RĂÂ¶sten, Grillen, Backen, Wenig Ăâ€“l, 55dB, Schwarz, AFW20</t>
  </si>
  <si>
    <t>SEVERIN SM 3587 Spuma Plus Montalatte con Capienza 700ml, 13 Programmi Automatici, Monta fino a 350ml e scalda fino a 700ml di latte, Montalatte Elettrico 500 W, Acciaio inox/Nero</t>
  </si>
  <si>
    <t>B01MQHN0SW</t>
  </si>
  <si>
    <t>Smeg, Spremiagrumi Elettrico CJF01PKEU, Spremitura a Pressione Manuale, Beccuccio Antigoccia e Cono Universale, Base Antiscivolo, Avvolgicavo Integrato, 70W, Rosa</t>
  </si>
  <si>
    <t>B082L3GMH8</t>
  </si>
  <si>
    <t>CASO VRH 690 advanced Vakuumierer - bis zu 150 VakuumiervorgĂÂ¤nge non-stop, doppelte SchweiĂĹ¸naht, 20 Liter/Min,integriertes Rollenfach mit praktischem Cutter,Edelstahlfront,inkl. 2 Profi- Folienrollen</t>
  </si>
  <si>
    <t>B075CPHTHL</t>
  </si>
  <si>
    <t>De'Longhi DCH7993ER.BC Termoventilatore Verticale, Tecnologia ceramica, Silenzioso, 3 livelli di potenza, ventilazione estiva, TIMER 24H, Funzione Eco-Energy, luce, anti-ribaltamento, leggero, nero</t>
  </si>
  <si>
    <t>B07VF57YJN</t>
  </si>
  <si>
    <t>Hoover H-Free 200 HF222UPT Scopa Elettrica Ricaricabile senza Fili, Tecnologia Ciclonica, Multifunzione, Spazzola per Peli Animali, Batteria 22V, Potenza 220 W, Autonomia 40 Min, Leggera, Nero/Blu</t>
  </si>
  <si>
    <t>B06WVKZVPW</t>
  </si>
  <si>
    <t>Bosch ElectromĂÂ©nager TWK7203 Bouilloire ĂÂ©lectrique programmable, 2200 W, 1.7 liters, Noir/INOX</t>
  </si>
  <si>
    <t>B0719KGD1P</t>
  </si>
  <si>
    <t>KitchenAid Tranchoir/RĂÂ˘pe ĂÂ  Cylindres pour PrĂÂ©parations FraĂÂ®ches 5Ksmvsa pour Robot PĂÂ˘tissier, Blanc</t>
  </si>
  <si>
    <t>Cleaning Tools &amp; Supplies</t>
  </si>
  <si>
    <t>B082Y8ZY2L</t>
  </si>
  <si>
    <t>Hyundai Wet and Dry Vacuum Cleaner 30L, 1400W, Industrial Vacuum Cleaner, 4.5m Cable &amp; 19kpa Suction Power Carpet Upholstery Cleaner, Stainless Steel Container, 3 Year Warranty</t>
  </si>
  <si>
    <t>B08B8HN73B</t>
  </si>
  <si>
    <t>Emerio WK-122248 Glas Teekocher Wasserkocher TESTSIEGER mit Note 1.3 vollautomatisches Teesieb Absenkautomatik Borosilikatglas BPA frei 1.7l Volumen Temperaturwahl 2200 Watt Schwarz/Silber</t>
  </si>
  <si>
    <t>Seb - yg660100 - YaourtiĂ…Â re 6 pots de 140ml 600w multi delices express</t>
  </si>
  <si>
    <t>B08FJ678YK</t>
  </si>
  <si>
    <t>LEVOIT Luftreiniger HEPA Filter fĂÂĽr Allergiker, Luftfilter gegen Schimmel Staub Pollen GerĂÂĽche, CADR 170mĂ‚Âł/h bis zu 35ĂŁďż˝Âˇ Raucherzimmer, Air Purifier Schlafmodus Nachtlicht Timer, App Steuerung</t>
  </si>
  <si>
    <t>B09RKB8NDR</t>
  </si>
  <si>
    <t>CUISINART Tostapane 2 fette CPT160SE GRIGIO PERLA, Acciaio inox, Funzione Bagel, Funzione Scongelamento, Funzione Riscaldamento, 6 Livelli di tostatura</t>
  </si>
  <si>
    <t>B0B1QV8TWC</t>
  </si>
  <si>
    <t>Imetec Rapidvapor Ferro da Stiro Generatore di Vapore, Piastra Fluid Ceramic a Rapido Riscaldamento, Leggero, Sistema di Pulizia Calc Clean, Colpo Vapore 240 g, 2400 W, 5 Bar Pump</t>
  </si>
  <si>
    <t>B00I96M4RY</t>
  </si>
  <si>
    <t>Tefal Croque gaufres et sandwiches, 2 jeux de plaques inclus, Rangement facile, Nettoyage facile, Indicateur de chauffe, revĂÂŞtement antiadhĂÂ©sif, Snack Collection SW853D12</t>
  </si>
  <si>
    <t>B00MN0YD6W</t>
  </si>
  <si>
    <t>Bosch ZubehĂÂ¶r-Set TastyMoments MUZ45XTM1, 5-in-1 Multi-Zerkleinerer-Set (Mixen, Mahlen, Hacken, Aufbewahren, ToGo-LĂÂ¶sung), schwarz/transparent, fĂÂĽr MUM5, MUM4, MUM Serie 2 und Serie 4</t>
  </si>
  <si>
    <t>B0987D9K2X</t>
  </si>
  <si>
    <t>Imetec Silent Power Protection, Termoventilatore silenzioso, 2100 W, Stufetta Elettrica, Timer spegnimento programmabile, temperatura regolabile, 4 funzioni, termostato ambiente, funzione antigelo</t>
  </si>
  <si>
    <t>B09PLMJRVD</t>
  </si>
  <si>
    <t>Oraimo Akku Staubsauger, 6-in-1 Staubsauger Kabellos Selbststehend, 800ml Kabelloser Akkusauger mit Abnehmbarer Akku, LED Licht, Handstaubsauger fĂÂĽr HartbĂÂ¶den, Teppiche, Marmorfliesen, Tierhaare</t>
  </si>
  <si>
    <t>B08486LDMM</t>
  </si>
  <si>
    <t>Russell Hobbs Toaster [fĂÂĽr 2 Scheiben] Geo Edelstahl Grau (extra breite Toastschlitze, inkl. BrĂÂ¶tchenaufsatz, 6 BrĂÂ¤unungsstufen + Auftau- &amp; AufwĂÂ¤rmfunktion, Schnell-Toast-Technologie, 1640W) 25250-56</t>
  </si>
  <si>
    <t>B087CC8YN3</t>
  </si>
  <si>
    <t>Wilfa Svart Format Wasserkocher / 1,25 Liter / 2.200 Watt/manuelle Temperaturregelung 40 bis 100 Grad/mit Warmhalte-Funktion/isolierter Doppelwand-Wasserkocher (schwarz)</t>
  </si>
  <si>
    <t>B08SSD9HPH</t>
  </si>
  <si>
    <t>TEFAL Snack XL Appareil ĂÂ  croques et ĂÂ  gaufres, 850W, Plaques amovibles extra profondes et larges, Multifonction, Chauffe rapide, RevĂÂŞtement antiadhĂÂ©sif, Rangement vertical SW701110</t>
  </si>
  <si>
    <t>B0B9GMWZRY</t>
  </si>
  <si>
    <t>OMISOON Stufetta Elettrica Basso Consumo 2000W, ECO Termoventilatore, PTC, 90Ă‚Â°Oscillazione , 24H Timer , Regolazione del vento, Protezione Multipla, Telecomando, 4 ModalitĂÂ , Casa, Ufficio</t>
  </si>
  <si>
    <t>B0763N7WMP</t>
  </si>
  <si>
    <t>Cecotec Machine ĂÂ  cafĂÂ© Express Power Espresso 20 Barista Pro. 2 Thermoblocks, 20Bars, ManomĂÂ¨tre, Mode Auto pour 1 et 2 CafĂÂ©(s), Buse vapeur Orientable, Conduit pour Infusions, 2900W. (Basic)</t>
  </si>
  <si>
    <t>B008RLBBKM</t>
  </si>
  <si>
    <t>Tefal Doppel-Herzwaffeleisen WM311D | Stufenloser Temperaturregler fĂÂĽr BrĂÂ¤unung nach Wunsch | Antihaftbeschichtete Platten | Teigauffang-Vorrichtung | 1200W |Ă˘â‚¬ďż˝ 37 x 11.4 x 28.5 cm</t>
  </si>
  <si>
    <t>Bread Machine Accessories</t>
  </si>
  <si>
    <t>B09833F2TW</t>
  </si>
  <si>
    <t>Xiaomi Mi Smart Air Fryer 3.5L Friggitrice ad Aria Intelligente, Controllo Tramite App, Display OLED, Temperatura di Cottura tra 40Ă‚Â°/200Ă‚Â° C, Doppio Spazio di Cottura, Versione Italiana</t>
  </si>
  <si>
    <t>B08GCNYJ24</t>
  </si>
  <si>
    <t>Krups Smart'n Light Wasserkocher, 5 Temperaturen, 1,7 Liter FassungsvermĂÂ¶gen, Innenleben aus Edelstahl, Doppelwandig, Schwarz, BW801810</t>
  </si>
  <si>
    <t>B0743K4GJL</t>
  </si>
  <si>
    <t>Tefal Appareil ĂÂ  gaufre, Multifonction, 2 jeux de plaques, PoignĂÂ©e sĂÂ©curisĂÂ©e, Gaufrier Snack Time Happiness SW341112</t>
  </si>
  <si>
    <t>Raclettes</t>
  </si>
  <si>
    <t>B0BJPXRYKP</t>
  </si>
  <si>
    <t>Princess appareil ĂÂ  raclette Pure 4-4 personnes - Finitions bambou - Plaque rĂÂ©versible grill &amp; Teppanyaki - 800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</si>
</sst>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0" borderId="0" xfId="1" applyNumberFormat="1" applyFont="1" applyAlignment="1">
      <alignment horizontal="righ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41</xdr:row>
      <xdr:rowOff>104775</xdr:rowOff>
    </xdr:from>
    <xdr:to>
      <xdr:col>5</xdr:col>
      <xdr:colOff>2257837</xdr:colOff>
      <xdr:row>45</xdr:row>
      <xdr:rowOff>52070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7842" y="83439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41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5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19</v>
      </c>
      <c r="F1" s="2" t="s">
        <v>3</v>
      </c>
      <c r="G1" s="14" t="s">
        <v>20</v>
      </c>
      <c r="H1" s="5" t="s">
        <v>6</v>
      </c>
      <c r="I1" s="5" t="s">
        <v>7</v>
      </c>
    </row>
    <row r="2" spans="1:9" x14ac:dyDescent="0.25">
      <c r="A2">
        <v>16510110</v>
      </c>
      <c r="B2" t="s">
        <v>8</v>
      </c>
      <c r="C2" t="s">
        <v>12</v>
      </c>
      <c r="D2" t="s">
        <v>35</v>
      </c>
      <c r="E2" s="7">
        <v>4242002572901</v>
      </c>
      <c r="F2" t="s">
        <v>36</v>
      </c>
      <c r="G2">
        <v>1</v>
      </c>
      <c r="H2" s="8">
        <v>1261.575</v>
      </c>
      <c r="I2" s="8">
        <v>378.47250000000003</v>
      </c>
    </row>
    <row r="3" spans="1:9" x14ac:dyDescent="0.25">
      <c r="A3">
        <v>16510110</v>
      </c>
      <c r="B3" t="s">
        <v>8</v>
      </c>
      <c r="C3" t="s">
        <v>10</v>
      </c>
      <c r="D3" t="s">
        <v>34</v>
      </c>
      <c r="E3" s="7">
        <v>4011833301888</v>
      </c>
      <c r="F3" t="s">
        <v>37</v>
      </c>
      <c r="G3">
        <v>1</v>
      </c>
      <c r="H3" s="8">
        <v>1121.7893750000001</v>
      </c>
      <c r="I3" s="8">
        <v>336.5368125</v>
      </c>
    </row>
    <row r="4" spans="1:9" x14ac:dyDescent="0.25">
      <c r="A4">
        <v>16510110</v>
      </c>
      <c r="B4" t="s">
        <v>8</v>
      </c>
      <c r="C4" t="s">
        <v>38</v>
      </c>
      <c r="D4" t="s">
        <v>39</v>
      </c>
      <c r="E4" s="7">
        <v>8010300119458</v>
      </c>
      <c r="F4" t="s">
        <v>40</v>
      </c>
      <c r="G4">
        <v>1</v>
      </c>
      <c r="H4" s="8">
        <v>999.64800000000002</v>
      </c>
      <c r="I4" s="8">
        <v>299.89440000000002</v>
      </c>
    </row>
    <row r="5" spans="1:9" x14ac:dyDescent="0.25">
      <c r="A5">
        <v>16510110</v>
      </c>
      <c r="B5" t="s">
        <v>8</v>
      </c>
      <c r="C5" t="s">
        <v>10</v>
      </c>
      <c r="D5" t="s">
        <v>41</v>
      </c>
      <c r="E5" s="7">
        <v>622356236133</v>
      </c>
      <c r="F5" t="s">
        <v>42</v>
      </c>
      <c r="G5">
        <v>1</v>
      </c>
      <c r="H5" s="8">
        <v>912.30562499999996</v>
      </c>
      <c r="I5" s="8">
        <v>273.6916875</v>
      </c>
    </row>
    <row r="6" spans="1:9" x14ac:dyDescent="0.25">
      <c r="A6">
        <v>16510110</v>
      </c>
      <c r="B6" t="s">
        <v>8</v>
      </c>
      <c r="C6" t="s">
        <v>10</v>
      </c>
      <c r="D6" t="s">
        <v>43</v>
      </c>
      <c r="E6" s="7">
        <v>8017709290757</v>
      </c>
      <c r="F6" t="s">
        <v>44</v>
      </c>
      <c r="G6">
        <v>1</v>
      </c>
      <c r="H6" s="8">
        <v>860.4631250000001</v>
      </c>
      <c r="I6" s="8">
        <v>258.1389375</v>
      </c>
    </row>
    <row r="7" spans="1:9" x14ac:dyDescent="0.25">
      <c r="A7">
        <v>16510110</v>
      </c>
      <c r="B7" t="s">
        <v>8</v>
      </c>
      <c r="C7" t="s">
        <v>33</v>
      </c>
      <c r="D7" t="s">
        <v>45</v>
      </c>
      <c r="E7" s="7">
        <v>6924843212588</v>
      </c>
      <c r="F7" t="s">
        <v>46</v>
      </c>
      <c r="G7">
        <v>1</v>
      </c>
      <c r="H7" s="8">
        <v>728.8655</v>
      </c>
      <c r="I7" s="8">
        <v>218.65965</v>
      </c>
    </row>
    <row r="8" spans="1:9" x14ac:dyDescent="0.25">
      <c r="A8">
        <v>16510110</v>
      </c>
      <c r="B8" t="s">
        <v>8</v>
      </c>
      <c r="C8" t="s">
        <v>33</v>
      </c>
      <c r="D8" t="s">
        <v>45</v>
      </c>
      <c r="E8" s="7">
        <v>6924843212588</v>
      </c>
      <c r="F8" t="s">
        <v>46</v>
      </c>
      <c r="G8">
        <v>1</v>
      </c>
      <c r="H8" s="8">
        <v>728.8655</v>
      </c>
      <c r="I8" s="8">
        <v>218.65965</v>
      </c>
    </row>
    <row r="9" spans="1:9" x14ac:dyDescent="0.25">
      <c r="A9">
        <v>16510110</v>
      </c>
      <c r="B9" t="s">
        <v>8</v>
      </c>
      <c r="C9" t="s">
        <v>24</v>
      </c>
      <c r="D9" t="s">
        <v>47</v>
      </c>
      <c r="E9" s="7">
        <v>6924843216104</v>
      </c>
      <c r="F9" t="s">
        <v>48</v>
      </c>
      <c r="G9">
        <v>1</v>
      </c>
      <c r="H9" s="8">
        <v>711.95550000000003</v>
      </c>
      <c r="I9" s="8">
        <v>213.58664999999999</v>
      </c>
    </row>
    <row r="10" spans="1:9" x14ac:dyDescent="0.25">
      <c r="A10">
        <v>16510110</v>
      </c>
      <c r="B10" t="s">
        <v>8</v>
      </c>
      <c r="C10" t="s">
        <v>21</v>
      </c>
      <c r="D10" t="s">
        <v>29</v>
      </c>
      <c r="E10" s="7">
        <v>4008146033247</v>
      </c>
      <c r="F10" t="s">
        <v>49</v>
      </c>
      <c r="G10">
        <v>1</v>
      </c>
      <c r="H10" s="8">
        <v>698.60550000000012</v>
      </c>
      <c r="I10" s="8">
        <v>209.58165000000002</v>
      </c>
    </row>
    <row r="11" spans="1:9" x14ac:dyDescent="0.25">
      <c r="A11">
        <v>16510110</v>
      </c>
      <c r="B11" t="s">
        <v>8</v>
      </c>
      <c r="C11" t="s">
        <v>30</v>
      </c>
      <c r="D11" t="s">
        <v>50</v>
      </c>
      <c r="E11" s="7">
        <v>8017709234218</v>
      </c>
      <c r="F11" t="s">
        <v>51</v>
      </c>
      <c r="G11">
        <v>1</v>
      </c>
      <c r="H11" s="8">
        <v>655.54062499999998</v>
      </c>
      <c r="I11" s="8">
        <v>196.66218749999999</v>
      </c>
    </row>
    <row r="12" spans="1:9" x14ac:dyDescent="0.25">
      <c r="A12">
        <v>16510110</v>
      </c>
      <c r="B12" t="s">
        <v>8</v>
      </c>
      <c r="C12" t="s">
        <v>25</v>
      </c>
      <c r="D12" t="s">
        <v>52</v>
      </c>
      <c r="E12" s="7">
        <v>4038437015270</v>
      </c>
      <c r="F12" t="s">
        <v>53</v>
      </c>
      <c r="G12">
        <v>1</v>
      </c>
      <c r="H12" s="8">
        <v>633.84687500000007</v>
      </c>
      <c r="I12" s="8">
        <v>190.15406250000001</v>
      </c>
    </row>
    <row r="13" spans="1:9" x14ac:dyDescent="0.25">
      <c r="A13">
        <v>16510110</v>
      </c>
      <c r="B13" t="s">
        <v>8</v>
      </c>
      <c r="C13" t="s">
        <v>26</v>
      </c>
      <c r="D13" t="s">
        <v>54</v>
      </c>
      <c r="E13" s="7">
        <v>8004399143159</v>
      </c>
      <c r="F13" t="s">
        <v>55</v>
      </c>
      <c r="G13">
        <v>1</v>
      </c>
      <c r="H13" s="8">
        <v>514.46450000000004</v>
      </c>
      <c r="I13" s="8">
        <v>154.33935</v>
      </c>
    </row>
    <row r="14" spans="1:9" x14ac:dyDescent="0.25">
      <c r="A14">
        <v>16510110</v>
      </c>
      <c r="B14" t="s">
        <v>8</v>
      </c>
      <c r="C14" t="s">
        <v>32</v>
      </c>
      <c r="D14" t="s">
        <v>56</v>
      </c>
      <c r="E14" s="7">
        <v>8016361994652</v>
      </c>
      <c r="F14" t="s">
        <v>57</v>
      </c>
      <c r="G14">
        <v>1</v>
      </c>
      <c r="H14" s="8">
        <v>489.45549999999997</v>
      </c>
      <c r="I14" s="8">
        <v>146.83664999999999</v>
      </c>
    </row>
    <row r="15" spans="1:9" x14ac:dyDescent="0.25">
      <c r="A15">
        <v>16510110</v>
      </c>
      <c r="B15" t="s">
        <v>8</v>
      </c>
      <c r="C15" t="s">
        <v>16</v>
      </c>
      <c r="D15" t="s">
        <v>58</v>
      </c>
      <c r="E15" s="7">
        <v>4242002901923</v>
      </c>
      <c r="F15" t="s">
        <v>59</v>
      </c>
      <c r="G15">
        <v>1</v>
      </c>
      <c r="H15" s="8">
        <v>445</v>
      </c>
      <c r="I15" s="8">
        <v>133.5</v>
      </c>
    </row>
    <row r="16" spans="1:9" x14ac:dyDescent="0.25">
      <c r="A16">
        <v>16510110</v>
      </c>
      <c r="B16" t="s">
        <v>8</v>
      </c>
      <c r="C16" t="s">
        <v>23</v>
      </c>
      <c r="D16" t="s">
        <v>60</v>
      </c>
      <c r="E16" s="7">
        <v>5413184400163</v>
      </c>
      <c r="F16" t="s">
        <v>61</v>
      </c>
      <c r="G16">
        <v>1</v>
      </c>
      <c r="H16" s="8">
        <v>436.1</v>
      </c>
      <c r="I16" s="8">
        <v>130.83000000000001</v>
      </c>
    </row>
    <row r="17" spans="1:9" x14ac:dyDescent="0.25">
      <c r="A17">
        <v>16510110</v>
      </c>
      <c r="B17" t="s">
        <v>8</v>
      </c>
      <c r="C17" t="s">
        <v>62</v>
      </c>
      <c r="D17" t="s">
        <v>63</v>
      </c>
      <c r="E17" s="7">
        <v>5056275755430</v>
      </c>
      <c r="F17" t="s">
        <v>64</v>
      </c>
      <c r="G17">
        <v>1</v>
      </c>
      <c r="H17" s="8">
        <v>431.42750000000001</v>
      </c>
      <c r="I17" s="8">
        <v>129.42824999999999</v>
      </c>
    </row>
    <row r="18" spans="1:9" x14ac:dyDescent="0.25">
      <c r="A18">
        <v>16510110</v>
      </c>
      <c r="B18" t="s">
        <v>8</v>
      </c>
      <c r="C18" t="s">
        <v>16</v>
      </c>
      <c r="D18" t="s">
        <v>65</v>
      </c>
      <c r="E18" s="7">
        <v>7333282001858</v>
      </c>
      <c r="F18" t="s">
        <v>66</v>
      </c>
      <c r="G18">
        <v>1</v>
      </c>
      <c r="H18" s="8">
        <v>431.11599999999999</v>
      </c>
      <c r="I18" s="8">
        <v>129.3348</v>
      </c>
    </row>
    <row r="19" spans="1:9" x14ac:dyDescent="0.25">
      <c r="A19">
        <v>16510110</v>
      </c>
      <c r="B19" t="s">
        <v>8</v>
      </c>
      <c r="C19" t="s">
        <v>27</v>
      </c>
      <c r="D19" t="s">
        <v>28</v>
      </c>
      <c r="E19" s="7">
        <v>3045380013391</v>
      </c>
      <c r="F19" t="s">
        <v>67</v>
      </c>
      <c r="G19">
        <v>1</v>
      </c>
      <c r="H19" s="8">
        <v>427.15550000000002</v>
      </c>
      <c r="I19" s="8">
        <v>128.14664999999999</v>
      </c>
    </row>
    <row r="20" spans="1:9" x14ac:dyDescent="0.25">
      <c r="A20">
        <v>16510110</v>
      </c>
      <c r="B20" t="s">
        <v>8</v>
      </c>
      <c r="C20" t="s">
        <v>22</v>
      </c>
      <c r="D20" t="s">
        <v>68</v>
      </c>
      <c r="E20" s="7">
        <v>810043372190</v>
      </c>
      <c r="F20" t="s">
        <v>69</v>
      </c>
      <c r="G20">
        <v>1</v>
      </c>
      <c r="H20" s="8">
        <v>400.45549999999997</v>
      </c>
      <c r="I20" s="8">
        <v>120.13664999999999</v>
      </c>
    </row>
    <row r="21" spans="1:9" x14ac:dyDescent="0.25">
      <c r="A21">
        <v>16510110</v>
      </c>
      <c r="B21" t="s">
        <v>8</v>
      </c>
      <c r="C21" t="s">
        <v>15</v>
      </c>
      <c r="D21" t="s">
        <v>70</v>
      </c>
      <c r="E21" s="7">
        <v>3030050161045</v>
      </c>
      <c r="F21" t="s">
        <v>71</v>
      </c>
      <c r="G21">
        <v>1</v>
      </c>
      <c r="H21" s="8">
        <v>400.05500000000006</v>
      </c>
      <c r="I21" s="8">
        <v>120.01650000000001</v>
      </c>
    </row>
    <row r="22" spans="1:9" x14ac:dyDescent="0.25">
      <c r="A22">
        <v>16510110</v>
      </c>
      <c r="B22" t="s">
        <v>8</v>
      </c>
      <c r="C22" t="s">
        <v>14</v>
      </c>
      <c r="D22" t="s">
        <v>72</v>
      </c>
      <c r="E22" s="7">
        <v>8007403090333</v>
      </c>
      <c r="F22" t="s">
        <v>73</v>
      </c>
      <c r="G22">
        <v>1</v>
      </c>
      <c r="H22" s="8">
        <v>382.65550000000002</v>
      </c>
      <c r="I22" s="8">
        <v>114.79665</v>
      </c>
    </row>
    <row r="23" spans="1:9" x14ac:dyDescent="0.25">
      <c r="A23">
        <v>16510110</v>
      </c>
      <c r="B23" t="s">
        <v>8</v>
      </c>
      <c r="C23" t="s">
        <v>11</v>
      </c>
      <c r="D23" t="s">
        <v>74</v>
      </c>
      <c r="E23" s="7">
        <v>3045386363650</v>
      </c>
      <c r="F23" t="s">
        <v>75</v>
      </c>
      <c r="G23">
        <v>1</v>
      </c>
      <c r="H23" s="8">
        <v>377.67150000000004</v>
      </c>
      <c r="I23" s="8">
        <v>113.30145</v>
      </c>
    </row>
    <row r="24" spans="1:9" x14ac:dyDescent="0.25">
      <c r="A24">
        <v>16510110</v>
      </c>
      <c r="B24" t="s">
        <v>8</v>
      </c>
      <c r="C24" t="s">
        <v>23</v>
      </c>
      <c r="D24" t="s">
        <v>76</v>
      </c>
      <c r="E24" s="7">
        <v>4242002826110</v>
      </c>
      <c r="F24" t="s">
        <v>77</v>
      </c>
      <c r="G24">
        <v>1</v>
      </c>
      <c r="H24" s="8">
        <v>355.95549999999997</v>
      </c>
      <c r="I24" s="8">
        <v>106.78664999999999</v>
      </c>
    </row>
    <row r="25" spans="1:9" x14ac:dyDescent="0.25">
      <c r="A25">
        <v>16510110</v>
      </c>
      <c r="B25" t="s">
        <v>8</v>
      </c>
      <c r="C25" t="s">
        <v>26</v>
      </c>
      <c r="D25" t="s">
        <v>78</v>
      </c>
      <c r="E25" s="7">
        <v>8007403040291</v>
      </c>
      <c r="F25" t="s">
        <v>79</v>
      </c>
      <c r="G25">
        <v>1</v>
      </c>
      <c r="H25" s="8">
        <v>347.05549999999999</v>
      </c>
      <c r="I25" s="8">
        <v>104.11664999999999</v>
      </c>
    </row>
    <row r="26" spans="1:9" x14ac:dyDescent="0.25">
      <c r="A26">
        <v>16510110</v>
      </c>
      <c r="B26" t="s">
        <v>8</v>
      </c>
      <c r="C26"/>
      <c r="D26" t="s">
        <v>80</v>
      </c>
      <c r="E26" s="7"/>
      <c r="F26" t="s">
        <v>81</v>
      </c>
      <c r="G26">
        <v>1</v>
      </c>
      <c r="H26" s="8">
        <v>342.03812499999998</v>
      </c>
      <c r="I26" s="8">
        <v>102.61143749999999</v>
      </c>
    </row>
    <row r="27" spans="1:9" x14ac:dyDescent="0.25">
      <c r="A27">
        <v>16510110</v>
      </c>
      <c r="B27" t="s">
        <v>8</v>
      </c>
      <c r="C27" t="s">
        <v>15</v>
      </c>
      <c r="D27" t="s">
        <v>82</v>
      </c>
      <c r="E27" s="7">
        <v>5038061104301</v>
      </c>
      <c r="F27" t="s">
        <v>83</v>
      </c>
      <c r="G27">
        <v>1</v>
      </c>
      <c r="H27" s="8">
        <v>315.90550000000002</v>
      </c>
      <c r="I27" s="8">
        <v>94.771650000000008</v>
      </c>
    </row>
    <row r="28" spans="1:9" x14ac:dyDescent="0.25">
      <c r="A28">
        <v>16510110</v>
      </c>
      <c r="B28" t="s">
        <v>9</v>
      </c>
      <c r="C28" t="s">
        <v>18</v>
      </c>
      <c r="D28" t="s">
        <v>84</v>
      </c>
      <c r="E28" s="7">
        <v>7044876099471</v>
      </c>
      <c r="F28" t="s">
        <v>85</v>
      </c>
      <c r="G28">
        <v>1</v>
      </c>
      <c r="H28" s="8">
        <v>314.67062500000003</v>
      </c>
      <c r="I28" s="8">
        <v>94.401187500000006</v>
      </c>
    </row>
    <row r="29" spans="1:9" x14ac:dyDescent="0.25">
      <c r="A29">
        <v>16510110</v>
      </c>
      <c r="B29" s="4" t="s">
        <v>8</v>
      </c>
      <c r="C29" s="4" t="s">
        <v>17</v>
      </c>
      <c r="D29" s="4" t="s">
        <v>86</v>
      </c>
      <c r="E29" s="17">
        <v>3045380018921</v>
      </c>
      <c r="F29" s="11" t="s">
        <v>87</v>
      </c>
      <c r="G29" s="15">
        <v>1</v>
      </c>
      <c r="H29" s="12">
        <v>311.45549999999997</v>
      </c>
      <c r="I29" s="12">
        <v>93.436649999999986</v>
      </c>
    </row>
    <row r="30" spans="1:9" x14ac:dyDescent="0.25">
      <c r="A30">
        <v>16510110</v>
      </c>
      <c r="B30" s="4" t="s">
        <v>8</v>
      </c>
      <c r="C30" s="4" t="s">
        <v>17</v>
      </c>
      <c r="D30" s="4" t="s">
        <v>86</v>
      </c>
      <c r="E30" s="17">
        <v>3045380018921</v>
      </c>
      <c r="F30" s="11" t="s">
        <v>87</v>
      </c>
      <c r="G30" s="15">
        <v>1</v>
      </c>
      <c r="H30" s="12">
        <v>311.45549999999997</v>
      </c>
      <c r="I30" s="12">
        <v>93.436649999999986</v>
      </c>
    </row>
    <row r="31" spans="1:9" x14ac:dyDescent="0.25">
      <c r="A31">
        <v>16510110</v>
      </c>
      <c r="B31" s="4" t="s">
        <v>8</v>
      </c>
      <c r="C31" s="4" t="s">
        <v>13</v>
      </c>
      <c r="D31" s="4" t="s">
        <v>88</v>
      </c>
      <c r="E31" s="17">
        <v>6974841400708</v>
      </c>
      <c r="F31" s="11" t="s">
        <v>89</v>
      </c>
      <c r="G31" s="15">
        <v>1</v>
      </c>
      <c r="H31" s="12">
        <v>311.45549999999997</v>
      </c>
      <c r="I31" s="12">
        <v>93.436649999999986</v>
      </c>
    </row>
    <row r="32" spans="1:9" x14ac:dyDescent="0.25">
      <c r="A32">
        <v>16510110</v>
      </c>
      <c r="B32" s="4" t="s">
        <v>8</v>
      </c>
      <c r="C32" s="4" t="s">
        <v>31</v>
      </c>
      <c r="D32" s="4" t="s">
        <v>90</v>
      </c>
      <c r="E32" s="17">
        <v>8435484015011</v>
      </c>
      <c r="F32" s="11" t="s">
        <v>91</v>
      </c>
      <c r="G32" s="15">
        <v>1</v>
      </c>
      <c r="H32" s="12">
        <v>311.05500000000006</v>
      </c>
      <c r="I32" s="12">
        <v>93.316500000000019</v>
      </c>
    </row>
    <row r="33" spans="1:9" x14ac:dyDescent="0.25">
      <c r="A33">
        <v>16510110</v>
      </c>
      <c r="B33" s="4" t="s">
        <v>8</v>
      </c>
      <c r="C33" s="4" t="s">
        <v>31</v>
      </c>
      <c r="D33" s="4" t="s">
        <v>90</v>
      </c>
      <c r="E33" s="17">
        <v>8435484015011</v>
      </c>
      <c r="F33" s="11" t="s">
        <v>91</v>
      </c>
      <c r="G33" s="15">
        <v>1</v>
      </c>
      <c r="H33" s="12">
        <v>311.05500000000006</v>
      </c>
      <c r="I33" s="12">
        <v>93.316500000000019</v>
      </c>
    </row>
    <row r="34" spans="1:9" x14ac:dyDescent="0.25">
      <c r="A34">
        <v>16510110</v>
      </c>
      <c r="B34" s="4" t="s">
        <v>8</v>
      </c>
      <c r="C34" s="4" t="s">
        <v>17</v>
      </c>
      <c r="D34" s="4" t="s">
        <v>92</v>
      </c>
      <c r="E34" s="17">
        <v>3168430733381</v>
      </c>
      <c r="F34" s="11" t="s">
        <v>93</v>
      </c>
      <c r="G34" s="15">
        <v>1</v>
      </c>
      <c r="H34" s="12">
        <v>307.00549999999998</v>
      </c>
      <c r="I34" s="12">
        <v>92.101649999999992</v>
      </c>
    </row>
    <row r="35" spans="1:9" x14ac:dyDescent="0.25">
      <c r="A35">
        <v>16510110</v>
      </c>
      <c r="B35" s="4" t="s">
        <v>8</v>
      </c>
      <c r="C35" s="4" t="s">
        <v>94</v>
      </c>
      <c r="D35" s="4" t="s">
        <v>95</v>
      </c>
      <c r="E35" s="17">
        <v>6934177728594</v>
      </c>
      <c r="F35" s="11" t="s">
        <v>96</v>
      </c>
      <c r="G35" s="15">
        <v>1</v>
      </c>
      <c r="H35" s="12">
        <v>305.9375</v>
      </c>
      <c r="I35" s="12">
        <v>91.78125</v>
      </c>
    </row>
    <row r="36" spans="1:9" x14ac:dyDescent="0.25">
      <c r="A36">
        <v>16510110</v>
      </c>
      <c r="B36" s="4" t="s">
        <v>8</v>
      </c>
      <c r="C36" s="4" t="s">
        <v>16</v>
      </c>
      <c r="D36" s="4" t="s">
        <v>97</v>
      </c>
      <c r="E36" s="17">
        <v>3045387242497</v>
      </c>
      <c r="F36" s="11" t="s">
        <v>98</v>
      </c>
      <c r="G36" s="15">
        <v>1</v>
      </c>
      <c r="H36" s="12">
        <v>275.85550000000001</v>
      </c>
      <c r="I36" s="12">
        <v>82.756649999999993</v>
      </c>
    </row>
    <row r="37" spans="1:9" x14ac:dyDescent="0.25">
      <c r="A37">
        <v>16510110</v>
      </c>
      <c r="B37" s="4" t="s">
        <v>8</v>
      </c>
      <c r="C37" s="4" t="s">
        <v>16</v>
      </c>
      <c r="D37" s="4" t="s">
        <v>97</v>
      </c>
      <c r="E37" s="17">
        <v>3045387242497</v>
      </c>
      <c r="F37" s="11" t="s">
        <v>98</v>
      </c>
      <c r="G37" s="15">
        <v>1</v>
      </c>
      <c r="H37" s="12">
        <v>275.85550000000001</v>
      </c>
      <c r="I37" s="12">
        <v>82.756649999999993</v>
      </c>
    </row>
    <row r="38" spans="1:9" x14ac:dyDescent="0.25">
      <c r="A38">
        <v>16510110</v>
      </c>
      <c r="B38" s="4" t="s">
        <v>8</v>
      </c>
      <c r="C38" s="4" t="s">
        <v>17</v>
      </c>
      <c r="D38" s="4" t="s">
        <v>99</v>
      </c>
      <c r="E38" s="17">
        <v>3045386377831</v>
      </c>
      <c r="F38" s="11" t="s">
        <v>100</v>
      </c>
      <c r="G38" s="15">
        <v>1</v>
      </c>
      <c r="H38" s="12">
        <v>275.85550000000001</v>
      </c>
      <c r="I38" s="12">
        <v>82.756649999999993</v>
      </c>
    </row>
    <row r="39" spans="1:9" x14ac:dyDescent="0.25">
      <c r="A39">
        <v>16510110</v>
      </c>
      <c r="B39" s="4" t="s">
        <v>8</v>
      </c>
      <c r="C39" s="4" t="s">
        <v>17</v>
      </c>
      <c r="D39" s="4" t="s">
        <v>99</v>
      </c>
      <c r="E39" s="17">
        <v>3045386377831</v>
      </c>
      <c r="F39" s="11" t="s">
        <v>100</v>
      </c>
      <c r="G39" s="15">
        <v>1</v>
      </c>
      <c r="H39" s="12">
        <v>275.85550000000001</v>
      </c>
      <c r="I39" s="12">
        <v>82.756649999999993</v>
      </c>
    </row>
    <row r="40" spans="1:9" x14ac:dyDescent="0.25">
      <c r="A40">
        <v>16510110</v>
      </c>
      <c r="B40" s="4" t="s">
        <v>8</v>
      </c>
      <c r="C40" s="4" t="s">
        <v>101</v>
      </c>
      <c r="D40" s="4" t="s">
        <v>102</v>
      </c>
      <c r="E40" s="17">
        <v>8712836974975</v>
      </c>
      <c r="F40" s="11" t="s">
        <v>103</v>
      </c>
      <c r="G40" s="15">
        <v>1</v>
      </c>
      <c r="H40" s="12">
        <v>245.01700000000002</v>
      </c>
      <c r="I40" s="12">
        <v>73.505099999999999</v>
      </c>
    </row>
    <row r="41" spans="1:9" ht="15.75" x14ac:dyDescent="0.25">
      <c r="A41" s="1"/>
      <c r="B41" s="9"/>
      <c r="C41" s="9"/>
      <c r="D41" s="9"/>
      <c r="E41" s="10"/>
      <c r="F41" s="6" t="s">
        <v>5</v>
      </c>
      <c r="G41" s="16">
        <f>SUM(G2:G40)</f>
        <v>39</v>
      </c>
      <c r="H41" s="13">
        <f>SUM(H2:H40)</f>
        <v>19242.500875000009</v>
      </c>
      <c r="I41" s="13">
        <f>SUM(I2:I40)</f>
        <v>5772.7502624999997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2024-03-06T11:22:22Z</dcterms:modified>
</cp:coreProperties>
</file>