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0" documentId="8_{12083EB6-7B76-4D92-8B3F-7B3A480F71E8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Arkusz2!$A$1:$I$37</definedName>
  </definedNames>
  <calcPr calcId="181029"/>
</workbook>
</file>

<file path=xl/calcChain.xml><?xml version="1.0" encoding="utf-8"?>
<calcChain xmlns="http://schemas.openxmlformats.org/spreadsheetml/2006/main">
  <c r="I30" i="2" l="1"/>
  <c r="H30" i="2"/>
  <c r="G30" i="2"/>
</calcChain>
</file>

<file path=xl/sharedStrings.xml><?xml version="1.0" encoding="utf-8"?>
<sst xmlns="http://schemas.openxmlformats.org/spreadsheetml/2006/main" count="122" uniqueCount="76">
  <si>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</si>
  <si>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</si>
  <si>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</si>
  <si>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</si>
  <si>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</si>
  <si>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</si>
  <si>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</si>
  <si>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</si>
  <si>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</si>
  <si>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Ovens</t>
  </si>
  <si>
    <t>Small Appliances Other</t>
  </si>
  <si>
    <t>Fun Cooking</t>
  </si>
  <si>
    <t>Blenders</t>
  </si>
  <si>
    <t>Food Processors</t>
  </si>
  <si>
    <t>Humidifiers &amp; Dehumidifiers</t>
  </si>
  <si>
    <t>Food Steamers</t>
  </si>
  <si>
    <t>EAN</t>
  </si>
  <si>
    <t>QTY</t>
  </si>
  <si>
    <t>Misc</t>
  </si>
  <si>
    <t>Deep Fryers</t>
  </si>
  <si>
    <t>Espresso Manual</t>
  </si>
  <si>
    <t>Indoor Grills</t>
  </si>
  <si>
    <t>Filter Coffee Machines</t>
  </si>
  <si>
    <t>Hot Beverage Makers Accessories Other</t>
  </si>
  <si>
    <t>Espresso Fully Automatic</t>
  </si>
  <si>
    <t>B00X97REA0</t>
  </si>
  <si>
    <t>Gaggia RI8425/11 GranGaggia Deluxe - Macchina Manuale per il CaffĂÂ¨ Espresso, per Macinato e Cialde, 15 bar, 1L, Acciaio Inox, Nero, 1025W</t>
  </si>
  <si>
    <t>B07MHCP7M7</t>
  </si>
  <si>
    <t>Cecotec Caffettiera Express Power Espresso 20 Matic, 850 W, 20 bar, 1,5 l, braccio a doppia uscita, vaporiera, piano scaldatazze, comandi digitali, finiture in acciaio inossidabile, nero/argento</t>
  </si>
  <si>
    <t>B07MJ6S1MV</t>
  </si>
  <si>
    <t>Cecotec Macchina del caffĂÂ¨ Power Espresso 20 Professionale. CapĂÂ citĂÂ  1,5 L, 20 bar, doppia uscita, vaporizzatore, acciaio inossidabile, scaldatazze, 850 W</t>
  </si>
  <si>
    <t>B005NE44YG</t>
  </si>
  <si>
    <t>WMF Verona Cromargan - CuberterĂÂ­a 60 piezas para 12 comensales, acero inoxidable con acabado brillante</t>
  </si>
  <si>
    <t>B0BQ6V1DP3</t>
  </si>
  <si>
    <t>BLACK+DECKER BXEH60008GB 30L Dehumidifier, 24 Hour Timer, 4L Water Tank, White</t>
  </si>
  <si>
    <t>B0979HKNRH</t>
  </si>
  <si>
    <t>Instant Pot Duo Crisp + Hot Air Fryer 11-in-1 Electric Multi-Cooker 5.7 L - Pressure Cooker, Air Fryer, Slow Cooker, Steamer, Sous Vide Device, Dehydrator with Grill, Keep Warm and Baking Function</t>
  </si>
  <si>
    <t>B08755429T</t>
  </si>
  <si>
    <t>Tefal Actifry Extra Friteuse Sans Huile Electrique, 1,2 kg, Pale de brassage automatique, Application de recettes, Sans odeur, Couvercle verre, Compatible lave-vaisselle, FabriquĂÂ©e en France FZ722815</t>
  </si>
  <si>
    <t>B0924PNMVF</t>
  </si>
  <si>
    <t>Cuisinart GR47BE Griddle &amp; Grill, 2 plaques interchangeables, grill, plancha</t>
  </si>
  <si>
    <t>B088P8JSSZ</t>
  </si>
  <si>
    <t>Princess Aerofryer-Ofen DeLuxe - 11Liter FassungsvermĂÂ¶gen</t>
  </si>
  <si>
    <t>Coffee Machine Accessories</t>
  </si>
  <si>
    <t>B08C62TVQ8</t>
  </si>
  <si>
    <t>SGL Smarty Automatic 9J0005 Macchina da CaffĂÂ¨ a capsule compatibile con formati Lavazza 0.8L Blue</t>
  </si>
  <si>
    <t>B0BYPG7TP9</t>
  </si>
  <si>
    <t>Cecotec Deckenventilator EnergySilence Aero 5600 White Aqua Connected. 40 W, 52 Zoll mit 3 FlĂÂĽgeln, Fernbedienung, Schutz IP44, Winter-Summer-Modus, Timer</t>
  </si>
  <si>
    <t>B00MNBQ742</t>
  </si>
  <si>
    <t>Moulinex Blender chauffant, 1000 W, CapacitĂÂ© 1.2 L, 5 programmes automatiques, Double paroi, Soupe, VeloutĂÂ©, Compote, Smoothie, Maintien au Chaud, Easy Soup silver LM841110</t>
  </si>
  <si>
    <t>B07S6PC5NV</t>
  </si>
  <si>
    <t>G3 Ferrari G10032 Pizzeria Snack Napoletana, Forno Pizza Plus Evo, Doppia Pietra Refrattaria (Diametro 31 Cm), 1200 W, Timer 5', Ricettario Incluso, Rosso</t>
  </si>
  <si>
    <t>B07XSFLBLP</t>
  </si>
  <si>
    <t>Ufesa Ce7255 -Macchina Espresso per CaffĂÂ¨ Macinato O Cialde e Cappuccini, Touch Screen, Vaporizzatore Regolabile, Macchina CaffĂÂ¨ 20 Bar, 850W, 1.6 L, Acciaio Inox, Nero/Argento</t>
  </si>
  <si>
    <t>B085J8LBXF</t>
  </si>
  <si>
    <t>De'Longhi EC260.BK Macchina da CaffĂÂ¨ Per Polvere o in Cialde E.S.E., Sistema Latte Manuale, Facile da usare, Serbatoio Estraibile da 1.1 L, Caldaia acciaio inox</t>
  </si>
  <si>
    <t>B00YMWHLMM</t>
  </si>
  <si>
    <t>Gaggia Ri8425/22 Grangaggia Deluxe Macchina Manuale per Il CaffĂÂ¨ Espresso, Macinato e Cialde, 15 Bar, Colore Rosso, 1025W</t>
  </si>
  <si>
    <t>B08HFYS4JH</t>
  </si>
  <si>
    <t>CHEFMAN Multifunctional Digital Air Fryer+ Rotisserie, Dehydrator, Convection Oven, 17 Presets Fry, Roast, Dehydrate, Bake, XL 10L Family Size, 1800W, Auto Shutoff, Large Easy-View Window, Black</t>
  </si>
  <si>
    <t>B09CYYNTKK</t>
  </si>
  <si>
    <t>Ultenic K10 Friteuse sans Huile 5 L, Friteuse ĂÂ  Air avec 11 Programmes, Menu Francais Online, Ecran LED Tactile, PrĂÂ©chauffage et Maintien au Chaud, Panier Anti-AdhĂÂ©sif sans BPA PFOA, 1500 W</t>
  </si>
  <si>
    <t>B00008K5XU</t>
  </si>
  <si>
    <t>Bosch KĂÂĽchenmaschine MUM4 MUM4405, Kunststoff-SchĂÂĽssel 3,9 L, PlanetenrĂÂĽhrwerk, Knethaken, Schlag-, RĂÂĽhrbesen Edelstahl, 4 Arbeitsstufen, durch optionales ZubehĂÂ¶r erweiterbar, 500 W, weiĂĹ¸</t>
  </si>
  <si>
    <t>B083FB8TSC</t>
  </si>
  <si>
    <t>COSORI 5.5L Smart Air Fryer Oven, 200 Recipes(Cookbook &amp; Online), APP Control, Square &amp; Removable Basket, 13 Cooking Functions, Roast, Bake, Reheat, Dishwasher Safe, Black</t>
  </si>
  <si>
    <t>B0B12QWP5G</t>
  </si>
  <si>
    <t>Cecotec HeiĂĹ¸luftfritteuse 5,5 L Cecofry Advance Precision. 1700 W, ĂÂ¶lfreie DiĂÂ¤tfritteuse, Edelstahlfinish, Integrierter Waage, Temperaturregelung, 8 Modi, Betriebstimer</t>
  </si>
  <si>
    <t>B077QGRZ1Z</t>
  </si>
  <si>
    <t>Ariete Pastamatic 1593, Macchina per la Pasta Elettrica, 2 VelocitĂÂ  + Pulse, 9 Spessori Variabili, 5 Formati di Pasta, Morsetto per Fissaggio e Manovella Manuale Inclusi, 90W</t>
  </si>
  <si>
    <t>B0193821N8</t>
  </si>
  <si>
    <t>Melitta Enjoy Top Therm - Filterkaffeemaschine - mit Thermokanne - Tropfstopp - 10 Tassen - Edelstahl/Schwarz (1017-08)</t>
  </si>
  <si>
    <t>B019381SMI</t>
  </si>
  <si>
    <t>Melitta CafetiĂÂ¨re ĂÂ  Filtre avec Verseuse en Verre, SĂÂ©lecteur dĂ˘â‚¬â„˘ArĂÂ´me, Enjoy Top, Noir/Acier BrossĂÂ©, 1017-04</t>
  </si>
  <si>
    <t>B00U0AEL7I</t>
  </si>
  <si>
    <t>SEVERIN KA5978 Klassieke espressomachine - zwart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</si>
</sst>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76200</xdr:rowOff>
    </xdr:from>
    <xdr:to>
      <xdr:col>5</xdr:col>
      <xdr:colOff>2257837</xdr:colOff>
      <xdr:row>34</xdr:row>
      <xdr:rowOff>23495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4792" y="13252450"/>
          <a:ext cx="2254662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30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Normal="100" workbookViewId="0">
      <selection activeCell="I14" sqref="I14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5.7109375" customWidth="1"/>
    <col min="6" max="6" width="63.8554687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16</v>
      </c>
      <c r="F1" s="2" t="s">
        <v>3</v>
      </c>
      <c r="G1" s="9" t="s">
        <v>17</v>
      </c>
      <c r="H1" s="5" t="s">
        <v>6</v>
      </c>
      <c r="I1" s="5" t="s">
        <v>7</v>
      </c>
    </row>
    <row r="2" spans="1:9" x14ac:dyDescent="0.25">
      <c r="A2">
        <v>16509122</v>
      </c>
      <c r="B2" t="s">
        <v>8</v>
      </c>
      <c r="C2" t="s">
        <v>23</v>
      </c>
      <c r="D2" t="s">
        <v>31</v>
      </c>
      <c r="E2" s="6">
        <v>4000530648129</v>
      </c>
      <c r="F2" t="s">
        <v>32</v>
      </c>
      <c r="G2">
        <v>1</v>
      </c>
      <c r="H2" s="7">
        <v>1156.4215000000002</v>
      </c>
      <c r="I2" s="7">
        <v>346.92645000000005</v>
      </c>
    </row>
    <row r="3" spans="1:9" x14ac:dyDescent="0.25">
      <c r="A3">
        <v>16509122</v>
      </c>
      <c r="B3" t="s">
        <v>8</v>
      </c>
      <c r="C3" t="s">
        <v>14</v>
      </c>
      <c r="D3" t="s">
        <v>33</v>
      </c>
      <c r="E3" s="6">
        <v>5056462319322</v>
      </c>
      <c r="F3" t="s">
        <v>34</v>
      </c>
      <c r="G3">
        <v>1</v>
      </c>
      <c r="H3" s="7">
        <v>974.55000000000007</v>
      </c>
      <c r="I3" s="7">
        <v>292.36500000000001</v>
      </c>
    </row>
    <row r="4" spans="1:9" x14ac:dyDescent="0.25">
      <c r="A4">
        <v>16509122</v>
      </c>
      <c r="B4" t="s">
        <v>8</v>
      </c>
      <c r="C4" t="s">
        <v>11</v>
      </c>
      <c r="D4" t="s">
        <v>35</v>
      </c>
      <c r="E4" s="6">
        <v>810028585973</v>
      </c>
      <c r="F4" t="s">
        <v>36</v>
      </c>
      <c r="G4">
        <v>1</v>
      </c>
      <c r="H4" s="7">
        <v>898.09900000000005</v>
      </c>
      <c r="I4" s="7">
        <v>269.42970000000003</v>
      </c>
    </row>
    <row r="5" spans="1:9" x14ac:dyDescent="0.25">
      <c r="A5">
        <v>16509122</v>
      </c>
      <c r="B5" t="s">
        <v>8</v>
      </c>
      <c r="C5" t="s">
        <v>19</v>
      </c>
      <c r="D5" t="s">
        <v>37</v>
      </c>
      <c r="E5" s="6">
        <v>3045380017641</v>
      </c>
      <c r="F5" t="s">
        <v>38</v>
      </c>
      <c r="G5">
        <v>1</v>
      </c>
      <c r="H5" s="7">
        <v>824.36250000000007</v>
      </c>
      <c r="I5" s="7">
        <v>247.30875</v>
      </c>
    </row>
    <row r="6" spans="1:9" x14ac:dyDescent="0.25">
      <c r="A6">
        <v>16509122</v>
      </c>
      <c r="B6" t="s">
        <v>8</v>
      </c>
      <c r="C6" t="s">
        <v>21</v>
      </c>
      <c r="D6" t="s">
        <v>39</v>
      </c>
      <c r="E6" s="6">
        <v>3030050152661</v>
      </c>
      <c r="F6" t="s">
        <v>40</v>
      </c>
      <c r="G6">
        <v>1</v>
      </c>
      <c r="H6" s="7">
        <v>673.0625</v>
      </c>
      <c r="I6" s="7">
        <v>201.91874999999999</v>
      </c>
    </row>
    <row r="7" spans="1:9" x14ac:dyDescent="0.25">
      <c r="A7">
        <v>16509122</v>
      </c>
      <c r="B7" t="s">
        <v>8</v>
      </c>
      <c r="C7" t="s">
        <v>19</v>
      </c>
      <c r="D7" t="s">
        <v>41</v>
      </c>
      <c r="E7" s="6">
        <v>8713016099907</v>
      </c>
      <c r="F7" t="s">
        <v>42</v>
      </c>
      <c r="G7">
        <v>1</v>
      </c>
      <c r="H7" s="7">
        <v>667</v>
      </c>
      <c r="I7" s="7">
        <v>200</v>
      </c>
    </row>
    <row r="8" spans="1:9" x14ac:dyDescent="0.25">
      <c r="A8">
        <v>16509122</v>
      </c>
      <c r="B8" t="s">
        <v>8</v>
      </c>
      <c r="C8" t="s">
        <v>43</v>
      </c>
      <c r="D8" t="s">
        <v>44</v>
      </c>
      <c r="E8" s="6">
        <v>8014256503873</v>
      </c>
      <c r="F8" t="s">
        <v>45</v>
      </c>
      <c r="G8">
        <v>1</v>
      </c>
      <c r="H8" s="7">
        <v>598.03549999999996</v>
      </c>
      <c r="I8" s="7">
        <v>179.41064999999998</v>
      </c>
    </row>
    <row r="9" spans="1:9" x14ac:dyDescent="0.25">
      <c r="A9">
        <v>16509122</v>
      </c>
      <c r="B9" t="s">
        <v>8</v>
      </c>
      <c r="C9" t="s">
        <v>18</v>
      </c>
      <c r="D9" t="s">
        <v>46</v>
      </c>
      <c r="E9" s="6">
        <v>8435484082389</v>
      </c>
      <c r="F9" t="s">
        <v>47</v>
      </c>
      <c r="G9">
        <v>1</v>
      </c>
      <c r="H9" s="7">
        <v>529.55000000000007</v>
      </c>
      <c r="I9" s="7">
        <v>158.86500000000001</v>
      </c>
    </row>
    <row r="10" spans="1:9" x14ac:dyDescent="0.25">
      <c r="A10">
        <v>16509122</v>
      </c>
      <c r="B10" t="s">
        <v>8</v>
      </c>
      <c r="C10" t="s">
        <v>18</v>
      </c>
      <c r="D10" t="s">
        <v>46</v>
      </c>
      <c r="E10" s="6">
        <v>8435484082389</v>
      </c>
      <c r="F10" t="s">
        <v>47</v>
      </c>
      <c r="G10">
        <v>1</v>
      </c>
      <c r="H10" s="7">
        <v>529.55000000000007</v>
      </c>
      <c r="I10" s="7">
        <v>158.86500000000001</v>
      </c>
    </row>
    <row r="11" spans="1:9" x14ac:dyDescent="0.25">
      <c r="A11">
        <v>16509122</v>
      </c>
      <c r="B11" t="s">
        <v>8</v>
      </c>
      <c r="C11" t="s">
        <v>18</v>
      </c>
      <c r="D11" t="s">
        <v>46</v>
      </c>
      <c r="E11" s="6">
        <v>8435484082389</v>
      </c>
      <c r="F11" t="s">
        <v>47</v>
      </c>
      <c r="G11">
        <v>1</v>
      </c>
      <c r="H11" s="7">
        <v>529.55000000000007</v>
      </c>
      <c r="I11" s="7">
        <v>158.86500000000001</v>
      </c>
    </row>
    <row r="12" spans="1:9" x14ac:dyDescent="0.25">
      <c r="A12">
        <v>16509122</v>
      </c>
      <c r="B12" t="s">
        <v>8</v>
      </c>
      <c r="C12" t="s">
        <v>12</v>
      </c>
      <c r="D12" t="s">
        <v>48</v>
      </c>
      <c r="E12" s="6">
        <v>3016661144110</v>
      </c>
      <c r="F12" t="s">
        <v>49</v>
      </c>
      <c r="G12">
        <v>1</v>
      </c>
      <c r="H12" s="7">
        <v>507.745</v>
      </c>
      <c r="I12" s="7">
        <v>152.3235</v>
      </c>
    </row>
    <row r="13" spans="1:9" x14ac:dyDescent="0.25">
      <c r="A13">
        <v>16509122</v>
      </c>
      <c r="B13" t="s">
        <v>8</v>
      </c>
      <c r="C13" t="s">
        <v>9</v>
      </c>
      <c r="D13" t="s">
        <v>50</v>
      </c>
      <c r="E13" s="6">
        <v>8058150113783</v>
      </c>
      <c r="F13" t="s">
        <v>51</v>
      </c>
      <c r="G13">
        <v>1</v>
      </c>
      <c r="H13" s="7">
        <v>507.3</v>
      </c>
      <c r="I13" s="7">
        <v>152.19</v>
      </c>
    </row>
    <row r="14" spans="1:9" x14ac:dyDescent="0.25">
      <c r="A14">
        <v>16509122</v>
      </c>
      <c r="B14" t="s">
        <v>8</v>
      </c>
      <c r="C14" t="s">
        <v>20</v>
      </c>
      <c r="D14" t="s">
        <v>52</v>
      </c>
      <c r="E14" s="6">
        <v>8422160045745</v>
      </c>
      <c r="F14" t="s">
        <v>53</v>
      </c>
      <c r="G14">
        <v>1</v>
      </c>
      <c r="H14" s="7">
        <v>487.94250000000005</v>
      </c>
      <c r="I14" s="7">
        <v>146.38275000000002</v>
      </c>
    </row>
    <row r="15" spans="1:9" x14ac:dyDescent="0.25">
      <c r="A15">
        <v>16509122</v>
      </c>
      <c r="B15" t="s">
        <v>8</v>
      </c>
      <c r="C15" t="s">
        <v>20</v>
      </c>
      <c r="D15" t="s">
        <v>54</v>
      </c>
      <c r="E15" s="6">
        <v>8004399334601</v>
      </c>
      <c r="F15" t="s">
        <v>55</v>
      </c>
      <c r="G15">
        <v>1</v>
      </c>
      <c r="H15" s="7">
        <v>485.00549999999998</v>
      </c>
      <c r="I15" s="7">
        <v>145.50164999999998</v>
      </c>
    </row>
    <row r="16" spans="1:9" x14ac:dyDescent="0.25">
      <c r="A16">
        <v>16509122</v>
      </c>
      <c r="B16" t="s">
        <v>8</v>
      </c>
      <c r="C16" t="s">
        <v>20</v>
      </c>
      <c r="D16" t="s">
        <v>56</v>
      </c>
      <c r="E16" s="6">
        <v>8710103678007</v>
      </c>
      <c r="F16" t="s">
        <v>57</v>
      </c>
      <c r="G16">
        <v>1</v>
      </c>
      <c r="H16" s="7">
        <v>466.67150000000004</v>
      </c>
      <c r="I16" s="7">
        <v>140.00145000000001</v>
      </c>
    </row>
    <row r="17" spans="1:9" x14ac:dyDescent="0.25">
      <c r="A17">
        <v>16509122</v>
      </c>
      <c r="B17" t="s">
        <v>8</v>
      </c>
      <c r="C17" t="s">
        <v>20</v>
      </c>
      <c r="D17" t="s">
        <v>25</v>
      </c>
      <c r="E17" s="6">
        <v>8710103670728</v>
      </c>
      <c r="F17" t="s">
        <v>26</v>
      </c>
      <c r="G17">
        <v>1</v>
      </c>
      <c r="H17" s="7">
        <v>411.625</v>
      </c>
      <c r="I17" s="7">
        <v>123.4875</v>
      </c>
    </row>
    <row r="18" spans="1:9" x14ac:dyDescent="0.25">
      <c r="A18">
        <v>16509122</v>
      </c>
      <c r="B18" t="s">
        <v>8</v>
      </c>
      <c r="C18" t="s">
        <v>19</v>
      </c>
      <c r="D18" t="s">
        <v>58</v>
      </c>
      <c r="E18" s="6">
        <v>816458024877</v>
      </c>
      <c r="F18" t="s">
        <v>59</v>
      </c>
      <c r="G18">
        <v>1</v>
      </c>
      <c r="H18" s="7">
        <v>395.82750000000004</v>
      </c>
      <c r="I18" s="7">
        <v>118.74825000000001</v>
      </c>
    </row>
    <row r="19" spans="1:9" x14ac:dyDescent="0.25">
      <c r="A19">
        <v>16509122</v>
      </c>
      <c r="B19" t="s">
        <v>8</v>
      </c>
      <c r="C19" t="s">
        <v>15</v>
      </c>
      <c r="D19" t="s">
        <v>60</v>
      </c>
      <c r="E19" s="6">
        <v>6924843208062</v>
      </c>
      <c r="F19" t="s">
        <v>61</v>
      </c>
      <c r="G19">
        <v>1</v>
      </c>
      <c r="H19" s="7">
        <v>355.95549999999997</v>
      </c>
      <c r="I19" s="7">
        <v>106.78664999999999</v>
      </c>
    </row>
    <row r="20" spans="1:9" x14ac:dyDescent="0.25">
      <c r="A20">
        <v>16509122</v>
      </c>
      <c r="B20" t="s">
        <v>8</v>
      </c>
      <c r="C20" t="s">
        <v>20</v>
      </c>
      <c r="D20" t="s">
        <v>27</v>
      </c>
      <c r="E20" s="6">
        <v>8435484015097</v>
      </c>
      <c r="F20" t="s">
        <v>28</v>
      </c>
      <c r="G20">
        <v>1</v>
      </c>
      <c r="H20" s="7">
        <v>355.55500000000006</v>
      </c>
      <c r="I20" s="7">
        <v>106.66650000000001</v>
      </c>
    </row>
    <row r="21" spans="1:9" x14ac:dyDescent="0.25">
      <c r="A21">
        <v>16509122</v>
      </c>
      <c r="B21" t="s">
        <v>8</v>
      </c>
      <c r="C21" t="s">
        <v>24</v>
      </c>
      <c r="D21" t="s">
        <v>29</v>
      </c>
      <c r="E21" s="6">
        <v>8435484015561</v>
      </c>
      <c r="F21" t="s">
        <v>30</v>
      </c>
      <c r="G21">
        <v>1</v>
      </c>
      <c r="H21" s="7">
        <v>355.55500000000006</v>
      </c>
      <c r="I21" s="7">
        <v>106.66650000000001</v>
      </c>
    </row>
    <row r="22" spans="1:9" x14ac:dyDescent="0.25">
      <c r="A22">
        <v>16509122</v>
      </c>
      <c r="B22" t="s">
        <v>8</v>
      </c>
      <c r="C22" t="s">
        <v>24</v>
      </c>
      <c r="D22" t="s">
        <v>29</v>
      </c>
      <c r="E22" s="6">
        <v>8435484015561</v>
      </c>
      <c r="F22" t="s">
        <v>30</v>
      </c>
      <c r="G22">
        <v>1</v>
      </c>
      <c r="H22" s="7">
        <v>355.55500000000006</v>
      </c>
      <c r="I22" s="7">
        <v>106.66650000000001</v>
      </c>
    </row>
    <row r="23" spans="1:9" x14ac:dyDescent="0.25">
      <c r="A23">
        <v>16509122</v>
      </c>
      <c r="B23" t="s">
        <v>8</v>
      </c>
      <c r="C23" t="s">
        <v>13</v>
      </c>
      <c r="D23" t="s">
        <v>62</v>
      </c>
      <c r="E23" s="6">
        <v>5053390981980</v>
      </c>
      <c r="F23" t="s">
        <v>63</v>
      </c>
      <c r="G23">
        <v>1</v>
      </c>
      <c r="H23" s="7">
        <v>344.875</v>
      </c>
      <c r="I23" s="7">
        <v>103.46249999999999</v>
      </c>
    </row>
    <row r="24" spans="1:9" x14ac:dyDescent="0.25">
      <c r="A24">
        <v>16509122</v>
      </c>
      <c r="B24" t="s">
        <v>8</v>
      </c>
      <c r="C24" t="s">
        <v>19</v>
      </c>
      <c r="D24" t="s">
        <v>64</v>
      </c>
      <c r="E24" s="6">
        <v>810043371162</v>
      </c>
      <c r="F24" t="s">
        <v>65</v>
      </c>
      <c r="G24">
        <v>1</v>
      </c>
      <c r="H24" s="7">
        <v>338.15550000000002</v>
      </c>
      <c r="I24" s="7">
        <v>101.44665000000001</v>
      </c>
    </row>
    <row r="25" spans="1:9" x14ac:dyDescent="0.25">
      <c r="A25">
        <v>16509122</v>
      </c>
      <c r="B25" t="s">
        <v>8</v>
      </c>
      <c r="C25" t="s">
        <v>19</v>
      </c>
      <c r="D25" t="s">
        <v>66</v>
      </c>
      <c r="E25" s="6">
        <v>8435484032148</v>
      </c>
      <c r="F25" t="s">
        <v>67</v>
      </c>
      <c r="G25">
        <v>1</v>
      </c>
      <c r="H25" s="7">
        <v>333.30500000000006</v>
      </c>
      <c r="I25" s="7">
        <v>99.991500000000016</v>
      </c>
    </row>
    <row r="26" spans="1:9" x14ac:dyDescent="0.25">
      <c r="A26">
        <v>16509122</v>
      </c>
      <c r="B26" t="s">
        <v>8</v>
      </c>
      <c r="C26" t="s">
        <v>10</v>
      </c>
      <c r="D26" t="s">
        <v>68</v>
      </c>
      <c r="E26" s="6">
        <v>8003705116085</v>
      </c>
      <c r="F26" t="s">
        <v>69</v>
      </c>
      <c r="G26">
        <v>1</v>
      </c>
      <c r="H26" s="7">
        <v>324.67199999999997</v>
      </c>
      <c r="I26" s="7">
        <v>97.401599999999988</v>
      </c>
    </row>
    <row r="27" spans="1:9" x14ac:dyDescent="0.25">
      <c r="A27">
        <v>16509122</v>
      </c>
      <c r="B27" t="s">
        <v>8</v>
      </c>
      <c r="C27" t="s">
        <v>22</v>
      </c>
      <c r="D27" t="s">
        <v>70</v>
      </c>
      <c r="E27" s="6">
        <v>4006508214457</v>
      </c>
      <c r="F27" t="s">
        <v>71</v>
      </c>
      <c r="G27">
        <v>1</v>
      </c>
      <c r="H27" s="7">
        <v>266.95550000000003</v>
      </c>
      <c r="I27" s="7">
        <v>80.086650000000006</v>
      </c>
    </row>
    <row r="28" spans="1:9" x14ac:dyDescent="0.25">
      <c r="A28">
        <v>16509122</v>
      </c>
      <c r="B28" t="s">
        <v>8</v>
      </c>
      <c r="C28" t="s">
        <v>22</v>
      </c>
      <c r="D28" t="s">
        <v>72</v>
      </c>
      <c r="E28" s="6">
        <v>4006508214471</v>
      </c>
      <c r="F28" t="s">
        <v>73</v>
      </c>
      <c r="G28">
        <v>1</v>
      </c>
      <c r="H28" s="7">
        <v>266.95550000000003</v>
      </c>
      <c r="I28" s="7">
        <v>80.086650000000006</v>
      </c>
    </row>
    <row r="29" spans="1:9" x14ac:dyDescent="0.25">
      <c r="A29">
        <v>16509122</v>
      </c>
      <c r="B29" t="s">
        <v>8</v>
      </c>
      <c r="C29" t="s">
        <v>20</v>
      </c>
      <c r="D29" t="s">
        <v>74</v>
      </c>
      <c r="E29" s="6">
        <v>4056256703741</v>
      </c>
      <c r="F29" t="s">
        <v>75</v>
      </c>
      <c r="G29">
        <v>1</v>
      </c>
      <c r="H29" s="7">
        <v>222.44437500000001</v>
      </c>
      <c r="I29" s="7">
        <v>66.733312499999997</v>
      </c>
    </row>
    <row r="30" spans="1:9" x14ac:dyDescent="0.25">
      <c r="B30" s="4"/>
      <c r="D30" s="4"/>
      <c r="E30" s="8"/>
      <c r="F30" s="11" t="s">
        <v>5</v>
      </c>
      <c r="G30" s="12">
        <f>SUM(G2:G29)</f>
        <v>28</v>
      </c>
      <c r="H30" s="13">
        <f>SUM(H2:H29)</f>
        <v>14162.281375</v>
      </c>
      <c r="I30" s="13">
        <f>SUM(I2:I29)</f>
        <v>4248.5844125000003</v>
      </c>
    </row>
  </sheetData>
  <pageMargins left="0.70866141732283472" right="0.70866141732283472" top="0.15748031496062992" bottom="0" header="0.31496062992125984" footer="0.31496062992125984"/>
  <pageSetup paperSize="9" scale="74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2024-03-07T11:29:14Z</dcterms:modified>
</cp:coreProperties>
</file>